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B9BDB41A-2B89-4204-AFD8-F9694F7C311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รุปผลการจัดซื้อจัดจ้าง" sheetId="14" r:id="rId1"/>
    <sheet name="ต.ค.68" sheetId="15" r:id="rId2"/>
    <sheet name="พ.ย.68" sheetId="2" r:id="rId3"/>
    <sheet name="ธ.ค. 68" sheetId="3" r:id="rId4"/>
    <sheet name="ม.ค. 69" sheetId="4" r:id="rId5"/>
    <sheet name="ก.พ. 69" sheetId="5" r:id="rId6"/>
    <sheet name="มี.ค. 69" sheetId="6" r:id="rId7"/>
    <sheet name="เม.ย.69" sheetId="7" r:id="rId8"/>
    <sheet name="พ.ค.69" sheetId="8" r:id="rId9"/>
  </sheets>
  <definedNames>
    <definedName name="_xlnm.Print_Titles" localSheetId="5">'ก.พ. 69'!$4:$5</definedName>
    <definedName name="_xlnm.Print_Titles" localSheetId="1">'ต.ค.68'!$4:$5</definedName>
    <definedName name="_xlnm.Print_Titles" localSheetId="3">'ธ.ค. 68'!$4:$5</definedName>
    <definedName name="_xlnm.Print_Titles" localSheetId="8">'พ.ค.69'!$4:$5</definedName>
    <definedName name="_xlnm.Print_Titles" localSheetId="2">'พ.ย.68'!$4:$5</definedName>
    <definedName name="_xlnm.Print_Titles" localSheetId="4">'ม.ค. 69'!$4:$5</definedName>
    <definedName name="_xlnm.Print_Titles" localSheetId="6">'มี.ค. 69'!$4:$5</definedName>
    <definedName name="_xlnm.Print_Titles" localSheetId="7">'เม.ย.69'!$4:$5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7" i="14" l="1"/>
  <c r="D47" i="14"/>
  <c r="C47" i="14"/>
  <c r="B47" i="14"/>
  <c r="F46" i="14"/>
  <c r="F45" i="14"/>
  <c r="F44" i="14"/>
  <c r="F43" i="14"/>
  <c r="F42" i="14"/>
  <c r="F41" i="14"/>
  <c r="F40" i="14"/>
  <c r="F39" i="14"/>
  <c r="F38" i="14"/>
  <c r="F37" i="14"/>
  <c r="F36" i="14"/>
  <c r="F35" i="14"/>
  <c r="E16" i="14"/>
  <c r="D16" i="14"/>
  <c r="C16" i="14"/>
  <c r="B16" i="14"/>
  <c r="F11" i="14"/>
  <c r="F10" i="14"/>
  <c r="F9" i="14"/>
  <c r="F8" i="14"/>
  <c r="F7" i="14"/>
  <c r="F6" i="14"/>
  <c r="F5" i="14"/>
  <c r="F4" i="14"/>
  <c r="F47" i="14" l="1"/>
  <c r="F16" i="14"/>
</calcChain>
</file>

<file path=xl/sharedStrings.xml><?xml version="1.0" encoding="utf-8"?>
<sst xmlns="http://schemas.openxmlformats.org/spreadsheetml/2006/main" count="1268" uniqueCount="596">
  <si>
    <t>ลำดับ</t>
  </si>
  <si>
    <t>งานจัดซื้อจัดจ้าง</t>
  </si>
  <si>
    <t>รายชื่อผู้เสนอราคาและราคาที่เสนอ (บาท)</t>
  </si>
  <si>
    <t>แบบ สขร.1</t>
  </si>
  <si>
    <t>วงเงินที่จะซื้อหรือจ้าง
(วงเงินงบประมาณ)</t>
  </si>
  <si>
    <t>ราคากลาง
(บาท)</t>
  </si>
  <si>
    <t>วิธีซื้อ
หรือจ้าง</t>
  </si>
  <si>
    <t>เหตุผลที่
คัดเลือก
โดยสรุป</t>
  </si>
  <si>
    <t>เลขที่และวันที่ของสัญญาหรือข้อตกลงในการซื้อหรือจ้าง</t>
  </si>
  <si>
    <t>ผู้ได้รับการคัดเลือกและราคาที่ตกลงซื้อหรือจ้าง (บาท)</t>
  </si>
  <si>
    <t>เหตุผลที่คัดเลือก
โดยสรุป</t>
  </si>
  <si>
    <t>วิธีซื้อหรือจ้าง</t>
  </si>
  <si>
    <t>เลขที่และวันที่ของสัญญาหรือข้อตกลง
ในการซื้อหรือจ้าง</t>
  </si>
  <si>
    <t>e-bidding</t>
  </si>
  <si>
    <t>เฉพาะเจาะจง</t>
  </si>
  <si>
    <t>คัดเลือก</t>
  </si>
  <si>
    <t>มีคุณสมบัติและเสนอเอกสาร หลักฐาน 
ถูกต้อง ครบถ้วน และ
เป็นผู้เสนอราคาต่ำสุด</t>
  </si>
  <si>
    <t>มีคุณสมบัติและเสนอ
เอกสาร หลักฐาน 
ถูกต้อง ครบถ้วน และ
เป็นผู้เสนอราคาต่ำสุด</t>
  </si>
  <si>
    <t>มีคุณสมบัติ และเสนอ
เอกสาร หลักฐาน 
ถูกต้อง ครบถ้วน</t>
  </si>
  <si>
    <t>เดือน</t>
  </si>
  <si>
    <t>วิธีการจัดซื้อจัดจ้าง</t>
  </si>
  <si>
    <t>จ้างที่ปรึกษา</t>
  </si>
  <si>
    <t>รวม</t>
  </si>
  <si>
    <t>รวม (เรื่อง)</t>
  </si>
  <si>
    <t>จำนวนงบประมาณการจัดซื้อจัดจ้าง</t>
  </si>
  <si>
    <t>สรุปผลการจัดซื้อจัดจ้าง 
จำแนกตามงบประมาณการจัดซื้อจัดจ้างเป็นรายเดือน
ประจำปีงบประมาณ พ.ศ. 2568</t>
  </si>
  <si>
    <t>รวม (บาท)</t>
  </si>
  <si>
    <t>ปัญหาอุปสรรคของการจัดซื้อจัดจ้าง</t>
  </si>
  <si>
    <t>ข้อเสนอแนะการพัฒนาปรับปรุงการจัดซื้อจัดจ้าง</t>
  </si>
  <si>
    <t xml:space="preserve">     1. ไม่สามารถดำเนินการจัดซื้อจัดจ้างตามแผนการดำเนินงานที่กำหนดไว้ เนื่องจากการจัดซื้อจัดจ้าง</t>
  </si>
  <si>
    <r>
      <t>ตามที่กำหนด รวมทั้ง มีการอุทธรณ์ผลการประกาศผู้ชนะการเสนอราคา</t>
    </r>
    <r>
      <rPr>
        <sz val="17"/>
        <color rgb="FF000000"/>
        <rFont val="TH SarabunPSK"/>
        <family val="2"/>
      </rPr>
      <t xml:space="preserve">    </t>
    </r>
  </si>
  <si>
    <t>บางรายการไม่มีผู้เสนอราคา หรือมีผู้เสนอราคาเพียงรายเดียวหรือผู้เสนอราคามีคุณลักษณะไม่ตรง</t>
  </si>
  <si>
    <r>
      <t xml:space="preserve">     2. </t>
    </r>
    <r>
      <rPr>
        <sz val="17"/>
        <color theme="1"/>
        <rFont val="TH SarabunPSK"/>
        <family val="2"/>
      </rPr>
      <t>การยกเลิกการประกวดราคา เนื่องจากไม่มีผู้ยื่นข้อเสนอ หรือไม่มีผู้ยื่นข้อเสนอที่ถูกต้อง</t>
    </r>
  </si>
  <si>
    <t xml:space="preserve">ทำให้ต้องเข้าสู่กระบวนการจัดซื้อจัดจ้างใหม่ส่งผลให้การจัดซื้อจัดจ้างล่าช้า และต้องกันเงิน พ.ศ. 2568 </t>
  </si>
  <si>
    <r>
      <t>ไว้เบิกเหลื่อมปี และไม่มีผลเบิกจ่ายภายในปีงบประมาณ พ.ศ. 2568 ซึ่งไม่เป็นไปตามแผนที่กำหนด</t>
    </r>
    <r>
      <rPr>
        <sz val="17"/>
        <color rgb="FF000000"/>
        <rFont val="TH SarabunPSK"/>
        <family val="2"/>
      </rPr>
      <t xml:space="preserve">  </t>
    </r>
  </si>
  <si>
    <r>
      <t xml:space="preserve">     3. </t>
    </r>
    <r>
      <rPr>
        <sz val="17"/>
        <color theme="1"/>
        <rFont val="TH SarabunPSK"/>
        <family val="2"/>
      </rPr>
      <t xml:space="preserve">การจัดซื้อจัดจ้างในช่วงสิ้นปีงบประมาณ เนื่องจากมีการโอนเปลี่ยนแปลงงบประมาณและเร่งรัด </t>
    </r>
  </si>
  <si>
    <t>การใช้จ่ายเงิน</t>
  </si>
  <si>
    <t xml:space="preserve">     4. ระบบจัดซื้อจัดจ้างภาครัฐด้วยอิเล็กทรอนิกส์ (ระบบ e-GP) ขัดข้อง</t>
  </si>
  <si>
    <t>เร่งดำเนินการเพื่อให้เป็นไปตามแผนที่กำหนด</t>
  </si>
  <si>
    <t xml:space="preserve">หรือรายละเอียดคุณลักษณะเฉพาะพัสดุด้วยความรอบคอบเพื่อให้การดำเนินงานถูกต้อง ครบถ้วน </t>
  </si>
  <si>
    <t>เป็นไปตามระเบียบที่เกี่ยวข้องสามารถก่อหนี้ผูกพันและเบิกจ่ายได้ทันภายในปีงบประมาณ</t>
  </si>
  <si>
    <t>(ระบบ e-GP) ให้ถูกต้อง ครบถ้วน</t>
  </si>
  <si>
    <t xml:space="preserve">     1. เร่งรัดการดำเนินงาน โดยแจ้งให้ผู้มีหน้าที่รับผิดชอบหรือเกี่ยวข้องด้านการจัดซื้อจัดจ้าง</t>
  </si>
  <si>
    <t xml:space="preserve">     2. มีการเตรียมความพร้อมในการดำเนินการจัดซื้อจัดจ้างในการจัดทำขอบเขตของงาน (TOR) </t>
  </si>
  <si>
    <t xml:space="preserve">     3. กำชับเจ้าหน้าที่พัสดุผู้รับผิดชอบบันทึกข้อมูลในระบบจัดซื้อจัดจ้างภาครัฐด้วยอิเล็กทรอนิกส์</t>
  </si>
  <si>
    <t>วันที่ 1 – 31 เดือน ตุลาคม  พ.ศ. 2568</t>
  </si>
  <si>
    <t>วันที่ 1 – 30 เดือน พฤศจิกายน  พ.ศ. 2568</t>
  </si>
  <si>
    <t>สรุปผลการดำเนินการจัดซื้อจัดจ้างในรอบเดือนตุลาคม 2568</t>
  </si>
  <si>
    <t>สำนักงานเทศบาลตำบลมหาไช</t>
  </si>
  <si>
    <t>สำนักงานเทศบาลตำบลมหาไชย</t>
  </si>
  <si>
    <t>สรุปผลการดำเนินการจัดซื้อจัดจ้างในรอบเดือนพฤศจิกายน 2568</t>
  </si>
  <si>
    <t>สรุปผลการดำเนินการจัดซื้อจัดจ้างในรอบเดือนธันวาคม 2568</t>
  </si>
  <si>
    <t>วันที่ 1 – 31 เดือน ธันวาคม  พ.ศ. 2568</t>
  </si>
  <si>
    <t>สรุปผลการดำเนินการจัดซื้อจัดจ้างในรอบเดือนมกราคม 2569</t>
  </si>
  <si>
    <t>วันที่ 1 – 31 เดือน มกราคม  พ.ศ. 2569</t>
  </si>
  <si>
    <t>สรุปผลการดำเนินการจัดซื้อจัดจ้างในรอบเดือนกุมภาพันธ์ 2569</t>
  </si>
  <si>
    <t>วันที่ 1 – 28 เดือน กุมภาพันธ์  พ.ศ. 2569</t>
  </si>
  <si>
    <t>สรุปผลการดำเนินการจัดซื้อจัดจ้างในรอบเดือนมีนาคม 2569</t>
  </si>
  <si>
    <t>วันที่ 1 – 31 เดือน มีนาคม  พ.ศ. 2569</t>
  </si>
  <si>
    <t>สรุปผลการดำเนินการจัดซื้อจัดจ้างในรอบเดือนเมษายน 2569</t>
  </si>
  <si>
    <t>วันที่ 1 – 30 เดือน เมษายน  พ.ศ. 2569</t>
  </si>
  <si>
    <t>สรุปผลการดำเนินการจัดซื้อจัดจ้างในรอบเดือนพฤษภาคม 2569</t>
  </si>
  <si>
    <t>วันที่ 1 – 31 เดือน พฤษภาคม  พ.ศ. 2569</t>
  </si>
  <si>
    <t>จัดซื้อน้ำดื่ม สำนักงาน</t>
  </si>
  <si>
    <t>น.ส.ไพวรรณ์  ศรีสองเมือง
เสนอราคา 1,470.-</t>
  </si>
  <si>
    <t>น.ส.ไพวรรณ์  ศรีสองเมือง
วงเงินจัดซื้อ 1,470.-</t>
  </si>
  <si>
    <t>จ้างเหมาบริการทำความสะอาด บริเวณเทศบาลตำบลมหาไชย (ระยะเวลา 
6 เดือน ตั้งแต่วันที่ 1 ตุลาคม 2568 
ถึงวันที่ 31 มีนาคม 2569)</t>
  </si>
  <si>
    <t>จ้างเหมาบริการทำความสะอาดอาคาร สนง.และบริเวณโดยรอบ สนง. (ระยะเวลา 
6 เดือน ตั้งแต่วันที่ 1 ตุลาคม 2568 
ถึงวันที่ 31 มีนาคม 2569)</t>
  </si>
  <si>
    <t>นางทัศณี  อุ่นจิตต์
วงเงินจัดจ้าง 42,000.-</t>
  </si>
  <si>
    <t>นางทัศณี  อุ่นจิตต์
เสนอราคา 42,000.-</t>
  </si>
  <si>
    <t>นายโกวิท สืบเพ็ง
เสนอราคา 42,000.-</t>
  </si>
  <si>
    <t>นายโกวิท สืบเพ็ง
วงเงินจัดจ้าง 42,000.-</t>
  </si>
  <si>
    <t>นางแก้ว  จันทรบุตร       
เสนอราคา 42,000.-</t>
  </si>
  <si>
    <t>นางแก้ว  จันทรบุตร
วงเงินจัดจ้าง 42,000.-</t>
  </si>
  <si>
    <t>ใบสั่งซื้อเลขที่ 1/2569
ลงวันที่ 9 ตุลาคม 2568</t>
  </si>
  <si>
    <t>ใบสั่งจ้างเลขที่ 1/2569
ลงวันที่ 1 ตุลาคม 2568</t>
  </si>
  <si>
    <t>ใบสั่งจ้างเลขที่ 2/2569
ลงวันที่ 1 ตุลาคม 2568</t>
  </si>
  <si>
    <t>ใบสั่งจ้างเลขที่ 3/2569
ลงวันที่ 1 ตุลาคม 2568</t>
  </si>
  <si>
    <t>จ้างเหมาบริการปฏิบัติงานสารบรรณและงานธุรการสำนักปลัด (ระยะเวลา 
6 เดือน ตั้งแต่วันที่ 1 ตุลาคม 2568 
ถึงวันที่ 31 มีนาคม 2569)</t>
  </si>
  <si>
    <t>น.ส.ชัญญานุช จันทะวิชัย      
เสนอราคา 42,000.-</t>
  </si>
  <si>
    <t>น.ส.ชัญญานุช จันทะวิชัย 
วงเงินจัดจ้าง 42,000.-</t>
  </si>
  <si>
    <t>ใบสั่งจ้างเลขที่ 4/2569
ลงวันที่ 1 ตุลาคม 2568</t>
  </si>
  <si>
    <t>สรุปผลการจัดซื้อจัดจ้าง
จำแนกตามวิธีการจัดซื้อจัดจ้างเป็นรายเดือน
ประจำปีงบประมาณ พ.ศ. 2569</t>
  </si>
  <si>
    <t>นายสุปัน  สำราญวงค์      
เสนอราคา 42,000.-</t>
  </si>
  <si>
    <t>จ้างเหมาบริการยามรักษาความปลอดภัยในสถานที่ราชการในบริเวณสำนักงาน         (ระยะเวลา 6 เดือน ตั้งแต่วันที่ 1 ตุลาคม 2568 ถึงวันที่ 31 มีนาคม 2569)</t>
  </si>
  <si>
    <t>นายสุปัน  สำราญวงค์ 
วงเงินจัดจ้าง 42,000.-</t>
  </si>
  <si>
    <t>ใบสั่งจ้างเลขที่ 5/2569
ลงวันที่ 1 ตุลาคม 2568</t>
  </si>
  <si>
    <t>จ้างเหมาบริการพนักงานขับรถกู้ชีพ         (ระยะเวลา 6 เดือน ตั้งแต่วันที่ 1 ตุลาคม 2568 ถึงวันที่ 31 มีนาคม 2569)</t>
  </si>
  <si>
    <t>นายชฎาพร  ลานนท์      
เสนอราคา 42,000.-</t>
  </si>
  <si>
    <t>นายชฎาพร  ลานนท์
วงเงินจัดจ้าง 42,000.-</t>
  </si>
  <si>
    <t>นายสุขสันต์  สมบัติมล     
เสนอราคา 42,000.-</t>
  </si>
  <si>
    <t>นายสุขสันต์  สมบัติมล
วงเงินจัดจ้าง 42,000.-</t>
  </si>
  <si>
    <t>จ้างเหมาบริการพนักงานประจำหน่วยกู้ชีพ (ระยะเวลา 6 เดือน ตั้งแต่วันที่ 1 ตุลาคม 2568 ถึงวันที่ 31 มีนาคม 2569)</t>
  </si>
  <si>
    <t>นางธัยพร  ใจตรง     
เสนอราคา 42,000.-</t>
  </si>
  <si>
    <t>นางธัยพร  ใจตรง  
วงเงินจัดจ้าง 42,000.-</t>
  </si>
  <si>
    <t>นางพวงเงิน  กาวี    
เสนอราคา 42,000.-</t>
  </si>
  <si>
    <t>นางพวงเงิน  กาวี 
วงเงินจัดจ้าง 42,000.-</t>
  </si>
  <si>
    <t>นายประสาท  ศรีพอ    
เสนอราคา 42,000.-</t>
  </si>
  <si>
    <t>นายประสาท  ศรีพอ   
วงเงินจัดจ้าง 42,000.-</t>
  </si>
  <si>
    <t>น.ส.ธัญญลักษณ์  ศรีมหาไชย   
เสนอราคา 42,000.-</t>
  </si>
  <si>
    <t>น.ส.ธัญญลักษณ์  ศรีมหาไชย
วงเงินจัดจ้าง 42,000.-</t>
  </si>
  <si>
    <t>ใบสั่งจ้างเลขที่ 6/2569
ลงวันที่ 1 ตุลาคม 2568</t>
  </si>
  <si>
    <t>ใบสั่งจ้างเลขที่ 7/2569
ลงวันที่ 1 ตุลาคม 2568</t>
  </si>
  <si>
    <t>ใบสั่งจ้างเลขที่ 8/2569
ลงวันที่ 1 ตุลาคม 2568</t>
  </si>
  <si>
    <t>ใบสั่งจ้างเลขที่ 9/2569
ลงวันที่ 1 ตุลาคม 2568</t>
  </si>
  <si>
    <t>ใบสั่งจ้างเลขที่ 10/2569
ลงวันที่ 1 ตุลาคม 2568</t>
  </si>
  <si>
    <t>ใบสั่งจ้างเลขที่ 11/2569
ลงวันที่ 1 ตุลาคม 2568</t>
  </si>
  <si>
    <t>ใบสั่งจ้างเลขที่ 12/2569
ลงวันที่ 1 ตุลาคม 2568</t>
  </si>
  <si>
    <t>ใบสั่งจ้างเลขที่ 13/2569
ลงวันที่ 1 ตุลาคม 2568</t>
  </si>
  <si>
    <t>นายสุธรรม  โพธิ์วรรณ์    
เสนอราคา 42,000.-</t>
  </si>
  <si>
    <t>นายสุธรรม  โพธิ์วรรณ์  
วงเงินจัดจ้าง 42,000.-</t>
  </si>
  <si>
    <t>น.ส.จิราภรณ์  ธรรมประชา    
เสนอราคา 42,000.-</t>
  </si>
  <si>
    <t>น.ส.จิราภรณ์  ธรรมประชา    
วงเงินจัดจ้าง 42,000.-</t>
  </si>
  <si>
    <t>จ้างเหมาบริการบุคคลประจำรถกระเช้า    (ระยะเวลา 6 เดือน ตั้งแต่วันที่ 1 ตุลาคม 2568 ถึงวันที่ 31 มีนาคม 2569)</t>
  </si>
  <si>
    <t>นายอานนท์  ปาแก้ว  
เสนอราคา 42,000.-</t>
  </si>
  <si>
    <t>นายอานนท์  ปาแก้ว   
วงเงินจัดจ้าง 42,000.-</t>
  </si>
  <si>
    <t>ใบสั่งจ้างเลขที่ 14/2569
ลงวันที่ 1 ตุลาคม 2568</t>
  </si>
  <si>
    <t>จ้างเหมาบริการผู้ปฎิบัติงานประปาเทศบาลตำบลมหาไชย (ระยะเวลา 6 เดือน ตั้งแต่วันที่ 1 ตุลาคม 2568 ถึงวันที่ 31 มีนาคม 2569)</t>
  </si>
  <si>
    <t>นายชราวุฒิ  จันทยุทธ์
เสนอราคา 42,000.-</t>
  </si>
  <si>
    <t>นายชราวุฒิ  จันทยุทธ์  
วงเงินจัดจ้าง 42,000.-</t>
  </si>
  <si>
    <t>ใบสั่งจ้างเลขที่ 15/2569
ลงวันที่ 1 ตุลาคม 2568</t>
  </si>
  <si>
    <t>นายโชคชัย  กาวี
เสนอราคา 42,000.-</t>
  </si>
  <si>
    <t>นายคุณานนท์  สมยา
เสนอราคา 42,000.-</t>
  </si>
  <si>
    <t>ใบสั่งจ้างเลขที่ 16/2569
ลงวันที่ 1 ตุลาคม 2568</t>
  </si>
  <si>
    <t>ใบสั่งจ้างเลขที่ 17/2569
ลงวันที่ 1 ตุลาคม 2568</t>
  </si>
  <si>
    <t>ใบสั่งจ้างเลขที่ 18/2569
ลงวันที่ 1 ตุลาคม 2568</t>
  </si>
  <si>
    <t>ใบสั่งจ้างเลขที่ 19/2569
ลงวันที่ 1 ตุลาคม 2568</t>
  </si>
  <si>
    <t>ใบสั่งจ้างเลขที่ 20/2569
ลงวันที่ 1 ตุลาคม 2568</t>
  </si>
  <si>
    <t>ใบสั่งจ้างเลขที่ 21/2569
ลงวันที่ 1 ตุลาคม 2568</t>
  </si>
  <si>
    <t>ใบสั่งจ้างเลขที่ 22/2569
ลงวันที่ 1 ตุลาคม 2568</t>
  </si>
  <si>
    <t>ใบสั่งจ้างเลขที่ 23/2569
ลงวันที่ 1 ตุลาคม 2568</t>
  </si>
  <si>
    <t>นายสุพิศ  วิชัย
เสนอราคา 42,000.-</t>
  </si>
  <si>
    <t>นายเสน่ห์ทิพย์  จันทะบาล
เสนอราคา 42,000.-</t>
  </si>
  <si>
    <t>นายอภิชาติ  การลุ
เสนอราคา 42,000.-</t>
  </si>
  <si>
    <t>นายอภิชาติ  การลุ
วงเงินจัดจ้าง 42,000.-</t>
  </si>
  <si>
    <t>นายสุพิศ  วิชัย
วงเงินจัดจ้าง 42,000.-</t>
  </si>
  <si>
    <t>นายเสน่ห์ทิพย์  จันทะบาล
วงเงินจัดจ้าง 42,000.-</t>
  </si>
  <si>
    <t>นายคุณานนท์  สมยา
วงเงินจัดจ้าง 42,000.-</t>
  </si>
  <si>
    <t>นายโชคชัย  กาวี 
วงเงินจัดจ้าง 42,000.-</t>
  </si>
  <si>
    <t>จ้างเหมาบริการรถรัง ส่ง เด็กเล็ก (ระยะเวลา 6 เดือน ตั้งแต่วันที่ 1 ตุลาคม 2568 ถึงวันที่   31 มีนาคม 2569)</t>
  </si>
  <si>
    <t>นายปรีชา  จันทะบาล
เสนอราคา 42,000.-</t>
  </si>
  <si>
    <t>นายร้อย  ชานาตา
เสนอราคา 42,000.-</t>
  </si>
  <si>
    <t>น.ส.อภิญญา  ธรรมประชา
เสนอราคา 42,000.-</t>
  </si>
  <si>
    <t>น.ส.อภิญญา  ธรรมประชา
วงเงินจัดจ้าง 42,000.-</t>
  </si>
  <si>
    <t>นายร้อย  ชานาตา
วงเงินจัดจ้าง 42,000.-</t>
  </si>
  <si>
    <t>นายปรีชา  จันทะบาล
วงเงินจัดจ้าง 42,000.-</t>
  </si>
  <si>
    <t>จ้างเหมาบริการจัดทำพวงมาลา ร.9</t>
  </si>
  <si>
    <t>จ้างเหมาบริการจัดทำพวงมาลา ร.5</t>
  </si>
  <si>
    <t>นายวัชรพงษ์  ชมภูจักร
เสนอราคา 1,000.-</t>
  </si>
  <si>
    <t>นายวัชรพงษ์  ชมภูจักร
วงเงินจัดจ้าง 1,000.-</t>
  </si>
  <si>
    <t>จ้างเหมาถ่ายเอกสารทางราชการทุกกอง/งานเทศบาล</t>
  </si>
  <si>
    <t>ใบสั่งจ้างเลขที่ 24/2569
ลงวันที่ 9 ตุลาคม 2568</t>
  </si>
  <si>
    <t>ใบสั่งจ้างเลขที่ 25/2569
ลงวันที่ 21 ตุลาคม 2568</t>
  </si>
  <si>
    <t>ใบสั่งจ้างเลขที่ 26/2569
ลงวันที่ 31 ตุลาคม 2568</t>
  </si>
  <si>
    <t>นายวัชรพงษ์  ชมภูจักร
เสนอราคา 1,500.-</t>
  </si>
  <si>
    <t>นายวัชรพงษ์  ชมภูจักร
วงเงินจัดจ้าง 1,500.-</t>
  </si>
  <si>
    <t>บริษัท บิ๊กเนม โอเอมเซอร์วิส จำกัด
เสนอราคา 3,078.-</t>
  </si>
  <si>
    <t>บริษัท บิ๊กเนม โอเอมเซอร์วิส จำกัด
วงเงินจัดจ้าง 3,078.-</t>
  </si>
  <si>
    <t>จัดซื้ออาหารเสริม(นม) โรงเรียน เดือนตุลาคม 2568</t>
  </si>
  <si>
    <t>บริษัท เทียนขำ แดรี่ คอร์ปอร์เรชั่น จำกัด  เสนอราคา 54,331.75.-</t>
  </si>
  <si>
    <t>บริษัท เทียนขำ แดรี่ คอร์ปอร์เรชั่น จำกัด     วงเงินจัดซื้อ 54,331.75.-</t>
  </si>
  <si>
    <t>สัญญาซื้อเลขที่ 1/2569
ลงวันที่ 1 ตุลาคม 2568</t>
  </si>
  <si>
    <t>จัดซื้อวัสดุสำนักงาน (กองคลัง)</t>
  </si>
  <si>
    <t>ร้านเอ็มพีมินิมาร์ท     เสนอราคา 3,175.-</t>
  </si>
  <si>
    <t>จัดซื้อวัสดุงานบ้านงานครัว</t>
  </si>
  <si>
    <t>ร้านเอ็มพีมินิมาร์ท     เสนอราคา 18,228.-</t>
  </si>
  <si>
    <t>ใบสั่งซื้อเลขที่ 4/2569 ลงวันที่ 11 พฤศจิกายน 2568</t>
  </si>
  <si>
    <t>ใบสั่งซื้อเลขที่ 3/2569 ลงวันที่ 11 พฤศจิกายน 2568</t>
  </si>
  <si>
    <t>ใบสั่งซื้อเลขที่ 2/2569 ลงวันที่ 11 พฤศจิกายน 2568</t>
  </si>
  <si>
    <t>นางลำพอง ภูสีแสง       เสนอราคา 24,000.-</t>
  </si>
  <si>
    <t>น.ส.จิริยา ไชยหอม      เสนอราคา 35,000.-</t>
  </si>
  <si>
    <t>จ้างเหมาบริการคนงานทั่วไป (ระยะเวลา 5 เดือน ตั้งแต่วันที่ 3 พฤสจิกายน 2568 ถึงวันที่ 31 มีนาคม 2569)</t>
  </si>
  <si>
    <t>น.ส.ลฎาถา ลินมาสกุล     เสนอราคา 15,000.-</t>
  </si>
  <si>
    <t>น.ส.ลฎาถา ลินมาสกุล     เสนอราคา 21,600.-</t>
  </si>
  <si>
    <t>นางลำพอง ภูสีแสง       เสนอราคา 18,000.-</t>
  </si>
  <si>
    <t>นางลำพอง ภูสีแสง       เสนอราคา 30,000.-</t>
  </si>
  <si>
    <t>นางลำพอง ภูสีแสง       เสนอราคา 38,300.-</t>
  </si>
  <si>
    <t>จ้างเหมาซ่อมแซมถนนลูกรัง เพื่อการเกษตรสายบ้านอู้ ม.4 - ดอนปู่ตา (ระยะเวลา 1 เดือน ตั้งแต่วันที่ 18 พฤศจิกายน 2568 ถึงวันที่ 18 ธันวาคม 2569)</t>
  </si>
  <si>
    <t>จ้างเหมาปรับปรุงซ่อมแซมถนนดินลูกรังเพื่อกสรเกษตรสายบ้านนาแก้ว ม.8 - บ้านคำหม่วย ม.5 (ระยะเวลา 1 เดือน ตั้งแต่วันที่ 18 พฤศจิกายน 2568 ถึงวันที่ 18 ธันวาคม 2569)</t>
  </si>
  <si>
    <t>จ้างเหมาปรับปรุงซ่อมแซมถนนดินลูกรังเพื่อกสรเกษตรสายบ้านอู้ ม.4 - หนองบัว (ระยะเวลา 1 เดือน ตั้งแต่วันที่ 18 พฤศจิกายน 2568 ถึงวันที่ 18 ธันวาคม 2569)</t>
  </si>
  <si>
    <t>จ้างเหมาปรับปรุงซ่อมแซมถนนดินลูกรังเพื่อกสรเกษตรสายบ้านนาแก้ว ม.8 - นาเหนือ (ระยะเวลา 1 เดือน ตั้งแต่วันที่ 18 พฤศจิกายน 2568 ถึงวันที่ 18 ธันวาคม 2569)</t>
  </si>
  <si>
    <t>จ้างเหมาปรับปรุงซ่อมแซมถนนดินลูกรังเพื่อกสรเกษตรสายบ้านโคกกว้าง ม.7 (หน้าบ้านนายเล็ก อรรคสินธุ์ - หน้าบ้านนายเกรียงไกร สร้อยวงษา) (ระยะเวลา 1 เดือน ตั้งแต่วันที่ 18 พฤศจิกายน 2568 ถึงวันที่ 18 ธันวาคม 2569)</t>
  </si>
  <si>
    <t>จ้างเหมาซ่อมแซมถนนคอนกรีต คสล.สายบ้านมหาไชย ม.3 (ระยะเวลา 1 เดือน ตั้งแต่วันที่ 18 พฤศจิกายน 2568 ถึงวันที่ 18 ธันวาคม 2569)</t>
  </si>
  <si>
    <t>น.ส.ลฎาถา ลินมาสกุล     เสนอราคา 50,000.-</t>
  </si>
  <si>
    <t xml:space="preserve">ใบสั่งจ้างเลขที่ 34/2569ลงวันที 18 พฤศจิกายน 2568
</t>
  </si>
  <si>
    <t xml:space="preserve">ใบสั่งจ้างเลขที่ 33/2569ลงวันที 18 พฤศจิกายน 2568
</t>
  </si>
  <si>
    <t xml:space="preserve">ใบสั่งจ้างเลขที่ 27/2569ลงวันที 3 พฤศจิกายน 2568
</t>
  </si>
  <si>
    <t xml:space="preserve">ใบสั่งจ้างเลขที่ 28/2569ลงวันที 18 พฤศจิกายน 2568
</t>
  </si>
  <si>
    <t xml:space="preserve">ใบสั่งจ้างเลขที่ 29/2569ลงวันที 18 พฤศจิกายน 2568
</t>
  </si>
  <si>
    <t xml:space="preserve">ใบสั่งจ้างเลขที่ 30/2569ลงวันที 18 พฤศจิกายน 2568
</t>
  </si>
  <si>
    <t xml:space="preserve">ใบสั่งจ้างเลขที่ 31/2569ลงวันที 18 พฤศจิกายน 2568
</t>
  </si>
  <si>
    <t xml:space="preserve">ใบสั่งจ้างเลขที่ 32/2569ลงวันที 18 พฤศจิกายน 2568
</t>
  </si>
  <si>
    <t>จัดซื้ออาหารเสริม(นม) โรงเรียน เดือนพฤศจิกายน 2568</t>
  </si>
  <si>
    <t>บริษัท เทียนขำ แดรี่ คอร์ปอร์เรชั่น จำกัด  เสนอราคา 152,429.55.-</t>
  </si>
  <si>
    <t xml:space="preserve">ร้านเอ็มพีมินิมาร์ท                          เสนอราคา 3,175.-    </t>
  </si>
  <si>
    <t>ร้านเอ็มพีมินิมาร์ท                           เสนอราคา 18,228.-</t>
  </si>
  <si>
    <t>น.ส.จิริยา ไชยหอม                           เสนอราคา 35,000.-</t>
  </si>
  <si>
    <t>นางลำพอง ภูสีแสง                          เสนอราคา 24,000.-</t>
  </si>
  <si>
    <t>น.ส.ลฎาถา ลินมาสกุล                       เสนอราคา 15,000.-</t>
  </si>
  <si>
    <t>น.ส.ลฎาถา ลินมาสกุล                       เสนอราคา 21,600.-</t>
  </si>
  <si>
    <t>นางลำพอง ภูสีแสง                          เสนอราคา 18,000.-</t>
  </si>
  <si>
    <t>นางลำพอง ภูสีแสง                           เสนอราคา 30,000.-</t>
  </si>
  <si>
    <t>นางลำพอง ภูสีแสง                           เสนอราคา 38,300.-</t>
  </si>
  <si>
    <t>น.ส.ลฎาถา ลินมาสกุล                      เสนอราคา 50,000.-</t>
  </si>
  <si>
    <t>สัญญาซื้อเลขที่ 2/2569
ลงวันที่ 17 พฤศจิกายน 2568</t>
  </si>
  <si>
    <t>ก่อสร้างลานคอนกรีตเสรีมเหล้กหน้าอาหารอเนกประสงค์ บ้านมหาไชย ม.2 (ดอนกสิกรรม) (ระยะเวลา 2 เดือน ตั้งแต่วันที่ 11 พฤศจิกายน 2568 ถึงวันที่ 10 มกราคม 2569)</t>
  </si>
  <si>
    <t>ร้าน ที เค เทรดดิ้ง                           เสนอราคา 99,000.-</t>
  </si>
  <si>
    <t>ก่อสร้างร่องระบายน้ำภานในหมู่บ้าน หมู่ 10 ข้างบ้านนางนิตย์ อำนักขันธ์ (ระยะเวลา 2 เดือน ตั้งแต่วันที่ 11 พฤศจิกายน 2568 ถึงวันที่ 10 มกราคม 2569)</t>
  </si>
  <si>
    <t>สัญญาจ้างเลขที่ 1/2569
ลงวันที่ 11 พฤศจิกายน 2568</t>
  </si>
  <si>
    <t>สัญญาจ้างเลขที่ 2/2569
ลงวันที่ 11 พฤศจิกายน 2568</t>
  </si>
  <si>
    <t>ใบสั่งซื้อเลขที่ 5/2569
ลงวันที่ 15 ธันวาคม 2568</t>
  </si>
  <si>
    <t>จัดซื้อน้ำดื่ม โครงการสวมหมวกนิรภัย</t>
  </si>
  <si>
    <t>น.ส.นิตยา ราชรองชัย
เสนอราคา 500.-</t>
  </si>
  <si>
    <t>ใบสั่งซื้อเลขที่ 6/2569
ลงวันที่ 18 ธันวาคม 2568</t>
  </si>
  <si>
    <t>จัดซื้อน้ำดื่ม (น้ำจิ๊บ) ศูนย์ปฎิบัติการป้องกันและลดอุบัติเหตุทางถนน ช่วงปีใหม่ ปี 2569</t>
  </si>
  <si>
    <t>น.ส.นิตยา ราชรองชัย
เสนอราคา 1,400.-</t>
  </si>
  <si>
    <t>ใบสั่งซื้อเลขที่ 7/2569
ลงวันที่ 26 ธันวาคม 2568</t>
  </si>
  <si>
    <t>นายปรีชา  จันทะบาล
เสนอราคา 20,000.-</t>
  </si>
  <si>
    <t>นายร้อย  ชานาตา
เสนอราคา 20,000.-</t>
  </si>
  <si>
    <t>น.ส.อภิญญา  ธรรมประชา
เสนอราคา 20,000.-</t>
  </si>
  <si>
    <t>ใบสั่งจ้างเลขที่ 35/2569
ลงวันที่ 1 ธันวาคม 2568</t>
  </si>
  <si>
    <t>ใบสั่งจ้างเลขที่ 36/2569
ลงวันที่ 1 ธันวาคม 2568</t>
  </si>
  <si>
    <t>ใบสั่งจ้างเลขที่ 37/2569
ลงวันที่ 1 ธันวาคม 2568</t>
  </si>
  <si>
    <t>บริษัท บิ๊กเนม โอเอมเซอร์วิส จำกัด
เสนอราคา 3,394.30.-</t>
  </si>
  <si>
    <t>ใบสั่งจ้างเลขที่ 38/2569
ลงวันที่ 15 ธันวาคม 2568</t>
  </si>
  <si>
    <t>จ้างเหมาซ่อมแซมเครื่องตัดหญ้าชนิดเข็น หมายเลข 416-64-0006</t>
  </si>
  <si>
    <t>นายก้องภูมิ ศิริโส
เสนอราคา 1,440.-</t>
  </si>
  <si>
    <t>ใบสั่งจ้างเลขที่ 39/2569
ลงวันที่ 18 ธันวาคม 2568</t>
  </si>
  <si>
    <t>จ้างเหมาจัดทำป้ายโครงการรณรงค์ปฏิวัติความคิดใหม่ ชาวมหาไชยสวมหมวกนิรภัย 100 %</t>
  </si>
  <si>
    <t>ร้านประจักษ์ศิลป์อิงค์เจ็ท
เสนอราคา 3,500.-</t>
  </si>
  <si>
    <t>ใบสั่งจ้างเลขที่ 40/2569
ลงวันที่ 18 ธันวาคม 2568</t>
  </si>
  <si>
    <t>จ้างเหมารถเครื่องเสียง</t>
  </si>
  <si>
    <t>น.ส.วิไลวรรณ วรรณรักษา
เสนอราคา 1,000.-</t>
  </si>
  <si>
    <t>ใบสั่งจ้างเลขที่ 41/2569
ลงวันที่ 18 ธันวาคม 2568</t>
  </si>
  <si>
    <t>จ้างเหมาจัดทำป้ายไวนิลและจัดหาน้ำดื่มบริการประชาชนในช่วงเทศการปีใหม่ ปี 2569</t>
  </si>
  <si>
    <t>ร้านประจักษ์ศิลป์อิงค์เจ็ท
เสนอราคา 6,000.-</t>
  </si>
  <si>
    <t>ใบสั่งจ้างเลขที่ 42/2569
ลงวันที่ 26 ธันวาคม 2568</t>
  </si>
  <si>
    <t>จัดซื้อวัสดุอุปกรณืสำหรับกิจกรรมเกมส์ฯ ของรางวัล พร้อมน้ำดื่ม น้ำแข็ง โครงการวันเด็กแห่งชาติ</t>
  </si>
  <si>
    <t>ร้านพิรุณรัตน์การค้า
เสนอราคา 12,978.-</t>
  </si>
  <si>
    <t>ใบสั่งซื้อเลขที่ 8/2569
ลงวันที่ 5 มกราคม 2569</t>
  </si>
  <si>
    <t>จัดซื้อน้ำมันเครื่อง-กรองเครื่องรถกู้ชีพ นข 2809 กส</t>
  </si>
  <si>
    <t>วัฒนาออโต้เซอร์วิส
เสนอราคา 1,500.-</t>
  </si>
  <si>
    <t>ใบสั่งซื้อเลขที่ 9/2569
ลงวันที่ 7 มกราคม 2569</t>
  </si>
  <si>
    <t>ใบสั่งซื้อเลขที่ 10/2569
ลงวันที่ 7 มกราคม 2569</t>
  </si>
  <si>
    <t>จัดซื้อสารส้ม-คลอรีน</t>
  </si>
  <si>
    <t>หจก.ศริพานิช
เสนอราคา 28,100.-</t>
  </si>
  <si>
    <t>ใบสั่งซื้อเลขที่ 11/2569
ลงวันที่ 12 มกราคม 2569</t>
  </si>
  <si>
    <t>จัดซื้อน้ำดื่ม น้ำแข็ง พร้อมชุดอาหารว่าง</t>
  </si>
  <si>
    <t>ร้านพิรุณรัตน์การค้า
เสนอราคา 2,640.-</t>
  </si>
  <si>
    <t>ใบสั่งซื้อเลขที่ 12/2569
ลงวันที่ 14 มกราคม 2569</t>
  </si>
  <si>
    <t>จ้างเหมาเครื่องเสียงพร้อมเวทีโครงการวันเด็กแห่งชาติ</t>
  </si>
  <si>
    <t>นายบุญชู จันทรบุตร
เสนอราคา 28,100.-</t>
  </si>
  <si>
    <t>ใบสั่งจ้างเลขที่ 43/2569
ลงวันที่ 5 มกราคม 2569</t>
  </si>
  <si>
    <t>จ้างเหมาบริการจัดทำป้าย โครงการวันเด็กแห่งชาติ</t>
  </si>
  <si>
    <t>ร้านประจักษ์ศิลป์อิงค์เจ็ท
เสนอราคา 2,500.-</t>
  </si>
  <si>
    <t>ใบสั่งจ้างเลขที่ 44/2569
ลงวันที่ 5 มกราคม 2569</t>
  </si>
  <si>
    <t>จ้างเหมาเครื่องเล่น โครงการวันเด็กแห่งชาติ</t>
  </si>
  <si>
    <t>น.ส.กลมทิพย์ การรัตน์
เสนอราคา 6,000.-</t>
  </si>
  <si>
    <t>ใบสั่งจ้างเลขที่ 45/2569
ลงวันที่ 5 มกราคม 2569</t>
  </si>
  <si>
    <t>จ้างเหมาประกอบอาหาร โครงการวันเด็กแห่งชาติ</t>
  </si>
  <si>
    <t>น.ส.พิรุณรัตน์ งามขำ
เสนอราคา 14,000.-</t>
  </si>
  <si>
    <t>ใบสั่งจ้างเลขที่ 46/2569
ลงวันที่ 5 มกราคม 2569</t>
  </si>
  <si>
    <t>บริษัท บิ๊กเนม โอเอมเซอร์วิส จำกัด
เสนอราคา 1,085.35.-</t>
  </si>
  <si>
    <t>ใบสั่งจ้างเลขที่ 47/2569
ลงวันที่ 7 มกราคม 2569</t>
  </si>
  <si>
    <t>จ้างเหมาซ่อมแซมรถดับเพลิงยี่ห้อ ISUSU เลขทะเบียน 82-5347</t>
  </si>
  <si>
    <t>วัฒนาออโต้เซอร์วิส
เสนอราคา 8,500.-</t>
  </si>
  <si>
    <t>ใบสั่งจ้างเลขที่ 48/2569
ลงวันที่ 12 มกราคม 2569</t>
  </si>
  <si>
    <t>จ้างเหมาต่อสัญญาเช่าพื้นที่ (โดเมนเนม) บริการเว็บไซต์ ทต.มหาไชย</t>
  </si>
  <si>
    <t>บริษัท เอเอส ซิสเติม จำกัด
เสนอราคา 15,000.-</t>
  </si>
  <si>
    <t>ใบสั่งจ้างเลขที่ 49/2569
ลงวันที่ 12 มกราคม 2569</t>
  </si>
  <si>
    <t>จ้างเหมาจัดทำป้ายโครงการสืบสานประเพณีบุญคูณลาน</t>
  </si>
  <si>
    <t>ร้านประจักษ์ศิลป์อิงค์เจ็ท
เสนอราคา 2,800.-</t>
  </si>
  <si>
    <t>ใบสั่งจ้างเลขที่ 50/2569
ลงวันที่ 14 มกราคม 2569</t>
  </si>
  <si>
    <t>จ้างเหมาประกอบอาหารโครงการสืบสานประเพณีบุญคูณลาน</t>
  </si>
  <si>
    <t>น.ส.บันรสี พงษ์อ่อน
เสนอราคา 15,000.-</t>
  </si>
  <si>
    <t>ใบสั่งจ้างเลขที่ 51/2569
ลงวันที่ 14 มกราคม 2569</t>
  </si>
  <si>
    <t>น.ส.ลฎาภา ลินมาสกลุล
เสนอราคา 37,000.-</t>
  </si>
  <si>
    <t>ใบสั่งจ้างเลขที่ 52/2569
ลงวันที่ 23 มกราคม 2569</t>
  </si>
  <si>
    <t>น.ส.ลฎาภา ลินมาสกลุล
เสนอราคา 37,600.-</t>
  </si>
  <si>
    <t>ใบสั่งจ้างเลขที่ 53/2569
ลงวันที่ 23 มกราคม 2569</t>
  </si>
  <si>
    <t>จ้างปรับปรุงซ่อมแซ่มถนนดินลูกรังเพื่อการเกษตรสายบ้านคำหม่วย ม.5 - ฝ่ายน้ำล้น (ระยะเวลา 1 เดือน ตั้งแต่วันที่ 23 มกราคม 2569 ถึงวันที่   22 กุมภภาพันธ์ 2569)</t>
  </si>
  <si>
    <t>จ้างปรับปรุงซ่อมแซ่มถนนดินลูกรังเพื่อการเกษตรสายบ้านมหาไชยคุ้มใหม่ ม.9 - ดอนป่าบาก (ระยะเวลา 1 เดือน ตั้งแต่วันที่ 23 มกราคม 2569 ถึงวันที่   22 กุมภภาพันธ์ 2569)</t>
  </si>
  <si>
    <t>ก่อสร้างถนนดินลูกรัง เพื่อการเกษตรสายบ้านคำหม่วย ม.5 - ประปา (ระยะเวลา 1 เดือน ตั้งแต่วันที่ 23 มกราคม 2569 ถึงวันที่   22 กุมภภาพันธ์ 2569)</t>
  </si>
  <si>
    <t>น.ส.ลฎาภา ลินมาสกลุล
เสนอราคา 21,600.-</t>
  </si>
  <si>
    <t>ใบสั่งจ้างเลขที่ 54/2569
ลงวันที่ 23 มกราคม 2569</t>
  </si>
  <si>
    <t>จ้างปรับปรุงซ่อมแซ่มถนนดินลูกรังเพื่อการเกษตรสายบ้านคำหม่วย ม.5 - หนองแย่งช่าง (ระยะเวลา 1 เดือน ตั้งแต่วันที่ 23 มกราคม 2569 ถึงวันที่   22 กุมภภาพันธ์ 2569)</t>
  </si>
  <si>
    <t>น.ส.ลฎาภา ลินมาสกลุล
เสนอราคา 42,000.-</t>
  </si>
  <si>
    <t>ใบสั่งจ้างเลขที่ 55/2569
ลงวันที่ 23 มกราคม 2569</t>
  </si>
  <si>
    <t>จ้างปรับปรุงซ่อมแซ่มถนนดินลูกรังเพื่อการเกษตรสายบ้านอู้ ม.4 - มิยาซาวา (ระยะเวลา 1 เดือน ตั้งแต่วันที่ 23 มกราคม 2569 ถึงวันที่   22 กุมภภาพันธ์ 2569)</t>
  </si>
  <si>
    <t>น.ส.ลฎาภา ลินมาสกลุล
เสนอราคา 43,000.-</t>
  </si>
  <si>
    <t>ใบสั่งจ้างเลขที่ 56/2569
ลงวันที่ 23 มกราคม 2569</t>
  </si>
  <si>
    <t>จัดทำป้ายประชาสัมพันธ์จัดเก็บภาษี ประจำปี 2569</t>
  </si>
  <si>
    <t>ใบสั่งจ้างเลขที่ 57/2569
ลงวันที่ 29 มกราคม 2569</t>
  </si>
  <si>
    <t>จัดซื้อหมึก (กองคลัง)</t>
  </si>
  <si>
    <t>บริษัท แอดไวซ์สมเด็จ จำกัด
เสนอราคา 2,400.-</t>
  </si>
  <si>
    <t>ใบสั่งซื้อเลขที่ 13/2569
ลงวันที่ 3 กุมภาพันธ์ 2569</t>
  </si>
  <si>
    <t>จัดซื้อน้ำมันเครื่อง-กรองเครื่อง</t>
  </si>
  <si>
    <t>ใบสั่งซื้อเลขที่ 14/2569
ลงวันที่ 3 กุมภาพันธ์ 2569</t>
  </si>
  <si>
    <t>จัดซื้อน้ำดื่ม</t>
  </si>
  <si>
    <t>ใบสั่งซื้อเลขที่ 15/2569
ลงวันที่ 10 กุมภาพันธ์ 2569</t>
  </si>
  <si>
    <t>จัดซื้อกระดาษความร้อน</t>
  </si>
  <si>
    <t>เอส อาร์ สโตร์
เสนอราคา 3,600.-</t>
  </si>
  <si>
    <t>ใบสั่งซื้อเลขที่ 16/2569
ลงวันที่ 16 กุมภาพันธ์ 2569</t>
  </si>
  <si>
    <t>จัดซื้อยางรถยนต์ 215-70-15 พร้อมเปลี่ยนถ่าย</t>
  </si>
  <si>
    <t>วัฒนาออโต้เซอร์วิส
เสนอราคา 5,000.-</t>
  </si>
  <si>
    <t>ใบสั่งซื้อเลขที่ 17/2569
ลงวันที่ 16 กุมภาพันธ์ 2569</t>
  </si>
  <si>
    <t>จ้างเหมาบริการบุคคลภายนอกเพื่อปฏิบัติงานการเงินและบัญชี (ระยะเวลา 8 เดือน ตั้งแต่วันที่ 2 กุมภาพันธ์ 2569 ถึงวันที่ 30 กันยายน 2569)</t>
  </si>
  <si>
    <t>น.ส.อัจฉราภรณ์ จันทร์สะอาด
เสนอราคา 56,000.-</t>
  </si>
  <si>
    <t>ใบสั่งจ้างเลขที่ 58/2569
ลงวันที่ 2 กุมภาพันธ์ 2569</t>
  </si>
  <si>
    <t>จ้างเหมาซ่อมแซ่มอุปกรณืไฟฟ้า (แมกนาติก)</t>
  </si>
  <si>
    <t>นายศรราม แสนสุด
เสนอราคา 4,500.-</t>
  </si>
  <si>
    <t>ใบสั่งจ้างเลขที่ 59/2569
ลงวันที่ 3 กุมภาพันธ์ 2569</t>
  </si>
  <si>
    <t>บริษัท บิ๊กเนม โอเอมเซอร์วิส จำกัด
เสนอราคา 1,639.75.-</t>
  </si>
  <si>
    <t>ใบสั่งจ้างเลขที่ 60/2569
ลงวันที่ 6 กุมภาพันธ์ 2569</t>
  </si>
  <si>
    <t xml:space="preserve">จ้างเหมาซ่อมแซ่มรถยนต์ส่วนกลาง กน 6632 </t>
  </si>
  <si>
    <t>บริษัท มิคซูโชคอนันต์ จำกัด
เสนอราคา 7,997.74.-</t>
  </si>
  <si>
    <t>ใบสั่งจ้างเลขที่ 61/2569
ลงวันที่ 12 กุมภาพันธ์ 2569</t>
  </si>
  <si>
    <t>จ้างเหมาซ่อมแซมรถยนต์กู้ชีพ</t>
  </si>
  <si>
    <t>วัฒนาออโต้เซอร์วิส
เสนอราคา 7,800.-</t>
  </si>
  <si>
    <t>ใบสั่งจ้างเลขที่ 62/2569
ลงวันที่ 13 กุมภาพันธ์ 2569</t>
  </si>
  <si>
    <t>จัดซื้ออาหารเสริม(นม) โรงเรียน เดือนกุมภาพันธ์ 2569</t>
  </si>
  <si>
    <t>บริษัท เทียนขำ แดรี่ คอร์ปอร์เรชั่น จำกัด  เสนอราคา 198,600.80.-</t>
  </si>
  <si>
    <t>สัญญาซื้อเลขที่ 3/2569
ลงวันที่ 2 กุมภาพันธ์ 2569</t>
  </si>
  <si>
    <t>ก่อสร้างถนนคอนกรีตเสริมเหล็กรหัสทางหลวงท้องถิ่น กส.ก 304-009 สายบ้านโคกกว้าง หมู่ 7 (คุ้มบุ่งนางเลิศ)</t>
  </si>
  <si>
    <t>ห้างหุ้นส่วนจำกัด ทรงวัฒนะคอนกรีต
เสนอราคา 496,000.-</t>
  </si>
  <si>
    <t>โครงการปรับปรุงถนนแอสฟัสติกคอนกรีต รหัสทางหลวงท้องถิ่น กส.ถ.304-018 สายภายในหมู่บ้านนาแก้ว หมู่ 8</t>
  </si>
  <si>
    <t>ห้างหุ้นส่วนจำกัด ธนกรรุ่งเรื่อง
เสนอราคา 918,400.-</t>
  </si>
  <si>
    <t>สัญญาจ้างเลขที่ E3/2569
ลงวันที่ 23 กุมภาพันธ์ 2569</t>
  </si>
  <si>
    <t>สัญญาจ้างเลขที่ E3/2569
ลงวันที่ 25 กุมภาพันธ์ 2569</t>
  </si>
  <si>
    <t>ก่อสร้างถนนคอนกรีตเสริมเหล็กรหัสทางหลวงท้องถิ่น กส.ก 304-002 สายบ้านโคกกว้าง หมู่ 10 - ป่าช้า</t>
  </si>
  <si>
    <t>ห้างหุ้นส่วนจำกัด ทรงวัฒนะคอนกรีต
เสนอราคา 1,970,000.-</t>
  </si>
  <si>
    <t>ห้างหุ้นส่วนจำกัด ทรงวัฒนะคอนกรีต
เสนอราคา 818,000.-</t>
  </si>
  <si>
    <t>สัญญาจ้างเลขที่ E4/2569
ลงวันที่ 25 กุมภาพันธ์ 2569</t>
  </si>
  <si>
    <t xml:space="preserve">ก่อสร้างถนนคอนกรีตเสริมเหล็กรหัสทางหลวงท้องถิ่น กส.ก 304-012 สายบ้านโคกกว้าง หมู่ 7 </t>
  </si>
  <si>
    <t>สัญญาจ้างเลขที่ E1/2569
ลงวันที่ 27 กุมภาพันธ์ 2569</t>
  </si>
  <si>
    <t>จัดซื้อวัสดุสำนักงงาน (น้ำดื่ม)</t>
  </si>
  <si>
    <t>ใบสั่งซื้อเลขที่ 18/2569
ลงวันที่ 4 มีนาคม 2569</t>
  </si>
  <si>
    <t>จัดซื้ออาหารว่างและน้ำดื่มและน้ำแข็ง</t>
  </si>
  <si>
    <t>น.ส.ชวัลนุช จันทะวิชัย
เสนอราคา 3,500.-</t>
  </si>
  <si>
    <t>ใบสั่งซื้อเลขที่ 19/2569
ลงวันที่ 4 มีนาคม 2569</t>
  </si>
  <si>
    <t>จัดซื้อวัคซีนป้องกันโรคพาสุนัขบ้าพร้อมอุปกรณ์</t>
  </si>
  <si>
    <t>หจก.ศสิพานิช
เสนอราคา 34,650.-</t>
  </si>
  <si>
    <t>ใบสั่งซื้อเลขที่ 20/2569
ลงวันที่ 20 มีนาคม 2569</t>
  </si>
  <si>
    <t>จัดซื้ออาหารและเครื่องดื่มไม่มีแอลกออล์</t>
  </si>
  <si>
    <t>น.ส.ชวัลนุช จันทะวิชัย
เสนอราคา 14,000.-</t>
  </si>
  <si>
    <t>ใบสั่งซื้อเลขที่ 21/2569
ลงวันที่ 25 มีนาคม 2569</t>
  </si>
  <si>
    <t>จัดซื้อเสื้อกีฬา</t>
  </si>
  <si>
    <t>ร้านสมเด็จสปอร์ต
เสนอราคา 7,500.-</t>
  </si>
  <si>
    <t>ใบสั่งซื้อเลขที่ 22/2569
ลงวันที่ 25 มีนาคม 2569</t>
  </si>
  <si>
    <t>จัดซื้ออุปกรณ์กีฬาและถ้วยรางวัล</t>
  </si>
  <si>
    <t>หจก.ศสิพานิช
เสนอราคา 19,630.-</t>
  </si>
  <si>
    <t>ใบสั่งซื้อเลขที่ 23/2569
ลงวันที่ 25 มีนาคม 2569</t>
  </si>
  <si>
    <t>จ้างเหมาบริการบุคคลภายนอก เพื่อปฏิบัติงานตามประชาสัมพันธ์ ( ตั้งแต่วันที่ 2 มีนาคม 2569 ถึงวันที่ 30 มีนาคม 2569)</t>
  </si>
  <si>
    <t>น.ส.จุฑามาศ จันทะบาล
เสนอราคา 7,000.-</t>
  </si>
  <si>
    <t>ใบสั่งจ้างเลขที่ 63/2569
ลงวันที่ 2 มีนาคม 2569</t>
  </si>
  <si>
    <t>บริษัท บิ๊กเนม โอเอมเซอร์วิส จำกัด
เสนอราคา 1,445.50.-</t>
  </si>
  <si>
    <t>ใบสั่งจ้างเลขที่ 64/2569
ลงวันที่ 4 มีนาคม 2569</t>
  </si>
  <si>
    <t>จ้างเหมาจัดทำป้ายโครงการสืบสานประเพณีบุญเดือนสี่ (ประเพณีบุญผะเวด)</t>
  </si>
  <si>
    <t>ร้านประจักษ์ศิลป์อิงค์เจ็ท
เสนอราคา 1,500.-</t>
  </si>
  <si>
    <t>ใบสั่งจ้างเลขที่ 65/2569
ลงวันที่ 16 มีนาคม 2569</t>
  </si>
  <si>
    <t>จ้างเหมาทำป้ายโครงการสัตว์ปลอดโรคคนปลอดภัยจากโรคพิษสุนัขบ้า</t>
  </si>
  <si>
    <t>ร้านประจักษ์ศิลป์อิงค์เจ็ท
เสนอราคา 1,000.-</t>
  </si>
  <si>
    <t>ใบสั่งจ้างเลขที่ 66/2569
ลงวันที่ 20 มีนาคม 2569</t>
  </si>
  <si>
    <t>จ้างเหมาจัดทำป้ายโครงการแข่งขันกีฬาต้านยาเสพติด</t>
  </si>
  <si>
    <t>จ้างเหมาจัดเตรียมสถานที่งานกีฬาต้านยาเสพติด</t>
  </si>
  <si>
    <t>น.ส.ชวัลนุช จันทะวิชัย
เสนอราคา 5,000.-</t>
  </si>
  <si>
    <t>ใบสั่งจ้างเลขที่ 68/2569
ลงวันที่ 23 มีนาคม 2569</t>
  </si>
  <si>
    <t>ใบสั่งจ้างเลขที่ 67/2569
ลงวันที่ 23 มีนาคม 2569</t>
  </si>
  <si>
    <t>จ้างเหมาเครื่องเสียงกลางแจ้งโครงการแข่งขันกีฬาต้านยาเสพติด (มหาไชยเกมส์)</t>
  </si>
  <si>
    <t>นายบุญชู  จันทรบุตร
เสนอราคา 6,000.-</t>
  </si>
  <si>
    <t>ใบสั่งจ้างเลขที่ 69/2569
ลงวันที่ 25 มีนาคม 2569</t>
  </si>
  <si>
    <t>จ้างเหมาจัดทำป้ายโครงการเวทีประชาคม</t>
  </si>
  <si>
    <t>ร้านประจักษ์ศิลป์อิงค์เจ็ท
เสนอราคา 2,000.-</t>
  </si>
  <si>
    <t>ใบสั่งจ้างเลขที่ 70/2569
ลงวันที่ 25 มีนาคม 2569</t>
  </si>
  <si>
    <t>ย้ายหอถังระบบประปาหมู่บ้านแบบบาดาล ขนาดกลางสูบจ่ายตรง ปี 2569 บ้านอู้ หมู่4</t>
  </si>
  <si>
    <t>ร้านสหชัยก่อสร้าง
เสนอราคา 130,000.-</t>
  </si>
  <si>
    <t>สัญญาจ้างเลขที่ 3/2569
ลงวันที่ 24 มีนาคม 2569</t>
  </si>
  <si>
    <t>ย้ายหอถังระบบประปาหมู่บ้านแบบบาดาล ขนาดกลางสูบจ่ายตรง ปี 2569 บ้านโคกกว้าง หมู่ 10</t>
  </si>
  <si>
    <t>ร้านสหชัยก่อสร้าง
เสนอราคา 132,700.-</t>
  </si>
  <si>
    <t>สัญญาจ้างเลขที่ 4/2569
ลงวันที่ 24 มีนาคม 2569</t>
  </si>
  <si>
    <t>จัดซื้อวัสดุคอมพิวเตอร์ (สำนักปลัด)</t>
  </si>
  <si>
    <t>บริษัท บิ๊กเนม โอเอมเซอร์วิส จำกัด
เสนอราคา 47,300.-</t>
  </si>
  <si>
    <t>ใบสั่งซื้อเลขที่ 24/2569
ลงวันที่ 7 เมษายน 2569</t>
  </si>
  <si>
    <t>จัดซื้อหมึกปริ้น (กองคลัง)</t>
  </si>
  <si>
    <t>ร้านเอส อาร์ สโตร์
เสนอราคา 12,000.-</t>
  </si>
  <si>
    <t>ใบสั่งซื้อเลขที่ 25/2569
ลงวันที่ 7 เมษายน 2569</t>
  </si>
  <si>
    <t>จัดซื้อหมึกปริ้น (กองช่าง)</t>
  </si>
  <si>
    <t>บริษัท บิ๊กเนม โอเอมเซอร์วิส จำกัด
เสนอราคา 5,360.-</t>
  </si>
  <si>
    <t>ใบสั่งซื้อเลขที่ 26/2569
ลงวันที่ 7 เมษายน 2569</t>
  </si>
  <si>
    <t>จัดซื้อวัสดุวิทยาศาสตร์หรือการแพทย์ (วัสดุกู้ชีพ)</t>
  </si>
  <si>
    <t>ร้านเอส อาร์ สโตร์
เสนอราคา 10,985.-</t>
  </si>
  <si>
    <t>ใบสั่งซื้อเลขที่ 27/2569
ลงวันที่ 7 เมษายน 2569</t>
  </si>
  <si>
    <t>จัดซื้อไมค์วิทยุสื่อสารกู้ชีพ</t>
  </si>
  <si>
    <t>ร้านเอส อาร์ สโตร์
เสนอราคา 1,890.-</t>
  </si>
  <si>
    <t>ใบสั่งซื้อเลขที่ 28/2569
ลงวันที่ 7 เมษายน 2569</t>
  </si>
  <si>
    <t>จัดซื้อน้ำดื่ม (น้ำจุ๊บ) สงกรานต์</t>
  </si>
  <si>
    <t>ใบสั่งซื้อเลขที่ 29/2569
ลงวันที่ 8 เมษายน 2569</t>
  </si>
  <si>
    <t>ใบสั่งซื้อเลขที่ 30/2569
ลงวันที่ 20 เมษายน 2569</t>
  </si>
  <si>
    <t>บริษัท แอดไวซ์สมเด็จ จำกัด
เสนอราคา 2,050.-</t>
  </si>
  <si>
    <t>ใบสั่งซื้อเลขที่ 31/2569
ลงวันที่ 20 เมษายน 2569</t>
  </si>
  <si>
    <t>จัดซื้อสาร-คลอรีน (กองช่าง)</t>
  </si>
  <si>
    <t>หจก.ศสิพานิช
เสนอราคา 12,750.-</t>
  </si>
  <si>
    <t>ใบสั่งซื้อเลขที่ 32/2569
ลงวันที่ 20 เมษายน 2569</t>
  </si>
  <si>
    <t>จัดซื้อวัสดุไฟฟ้า (กองช่าง)</t>
  </si>
  <si>
    <t>หจก.ศสิพานิช
เสนอราคา 24,050.-</t>
  </si>
  <si>
    <t>ใบสั่งซื้อเลขที่ 33/2569
ลงวันที่ 20 เมษายน 2569</t>
  </si>
  <si>
    <t>จักซื้อวัสดุสำนักงาน 9 รายการ (กองช่าง)</t>
  </si>
  <si>
    <t>หจก.ศสิพานิช
เสนอราคา 10,075.-</t>
  </si>
  <si>
    <t>ใบสั่งซื้อเลขที่ 34/2569
ลงวันที่ 20 เมษายน 2569</t>
  </si>
  <si>
    <t>จักซื้อวัสดุสำนักงาน 27 รายการ (สำนักปลัด)</t>
  </si>
  <si>
    <t>หจก.ศสิพานิช
เสนอราคา 34,561.-</t>
  </si>
  <si>
    <t>ใบสั่งซื้อเลขที่ 35/2569
ลงวันที่ 21 เมษายน 2569</t>
  </si>
  <si>
    <t>จักซื้อวัสดุประปา 19 รายการ (กองช่าง)</t>
  </si>
  <si>
    <t>หจก.ศสิพานิช
เสนอราคา 28,945.-</t>
  </si>
  <si>
    <t>ใบสั่งซื้อเลขที่ 36/2569
ลงวันที่ 21 เมษายน 2569</t>
  </si>
  <si>
    <t>จัดซื้อวัสดุคอมพิวเตอร์ (กองคลัง) ใบเสร็จรับเงินค่าน้ำประปา</t>
  </si>
  <si>
    <t>น.ส.อลิศรา โททรัพย์
เสนอราคา 9,000.-</t>
  </si>
  <si>
    <t>ใบสั่งซื้อเลขที่ 37/2569
ลงวันที่ 21 เมษายน 2569</t>
  </si>
  <si>
    <t>จักซื้อวัสดุคอมพิวเตอร์ (กองช่าง)</t>
  </si>
  <si>
    <t>บริษัท แอดไวซ์สมเด็จ จำกัด
เสนอราคา 2,250.-</t>
  </si>
  <si>
    <t>ใบสั่งซื้อเลขที่ 38/2569
ลงวันที่ 23 เมษายน 2569</t>
  </si>
  <si>
    <t>จ้างเหมาบริการรถรัง ส่ง เด็กเล็ก (ระยะเวลา 6 เดือน ตั้งแต่วันที่ 1 เมษายน 2569 ถึงวันที่   30 กันยายน 2569)</t>
  </si>
  <si>
    <t>นายปรีชา  จันทะบาล
เสนอราคา 30,000.-</t>
  </si>
  <si>
    <t>นายร้อย  ชานาตา
เสนอราคา 30,000.-</t>
  </si>
  <si>
    <t>น.ส.อภิญญา  ธรรมประชา
เสนอราคา 30,000.-</t>
  </si>
  <si>
    <t>ใบสั่งจ้างเลขที่ 73/2569
ลงวันที่ 1 เมษายน 2566</t>
  </si>
  <si>
    <t>น.ส.อัจฉราภรณ์ จันทร์สะอาด
เสนอราคา 42,000.-</t>
  </si>
  <si>
    <t>จ้างเหมาบริการบุคคลภายนอกเพื่อปฏิบัติงานการเงินและบัญชี (ระยะเวลา 6 เดือน ตั้งแต่วันที่ 1 เมษายน 2569 ถึงวันที่   30 กันยายน 2569)</t>
  </si>
  <si>
    <t>จ้างเหมาบริการคนงานทั่วไป (ระยะเวลา 6 เดือน ตั้งแต่วันที่ 1 เมษายน 2569 ถึงวันที่   30 กันยายน 2569)</t>
  </si>
  <si>
    <t>น.ส.จิริยา ไชยหอม                    เสนอราคา 42,000.-</t>
  </si>
  <si>
    <t>จ้างเหมาบริการผู้ปฎิบัติงานประปาเทศบาลตำบลมหาไชย (ระยะเวลา 6 เดือน ตั้งแต่วันที่ 1 เมษายน 2569 ถึงวันที่   30 กันยายน 2569)</t>
  </si>
  <si>
    <t>จ้างเหมาบริการพนักงานประจำหน่วยกู้ชีพ (ระยะเวลา 6 เดือน ตั้งแต่วันที่ 1 เมษายน 2569 ถึงวันที่   30 กันยายน 2569)</t>
  </si>
  <si>
    <t>จ้างเหมาบริการบุคคลภายนอก เพื่อปฏิบัติงานตามประชาสัมพันธ์ (ระยะเวลา 6 เดือน ตั้งแต่วันที่ 1 เมษายน 2569 ถึงวันที่   30 กันยายน 2569)</t>
  </si>
  <si>
    <t>น.ส.จุฑามาศ จันทะบาล
เสนอราคา 42,000.-</t>
  </si>
  <si>
    <t>ใบสั่งจ้างเลขที่ 71/2569
ลงวันที่ 1 เมษายน 2569</t>
  </si>
  <si>
    <t>ใบสั่งจ้างเลขที่ 72/2569
ลงวันที่ 1 เมษายน 2569</t>
  </si>
  <si>
    <t>ใบสั่งจ้างเลขที่ 74/2569
ลงวันที่ 1 เมษายน 2569</t>
  </si>
  <si>
    <t>ใบสั่งจ้างเลขที่ 75/2569
ลงวันที่ 1 เมษายน 2569</t>
  </si>
  <si>
    <t>ใบสั่งจ้างเลขที่ 76/2569
ลงวันที่ 1 เมษายน 2569</t>
  </si>
  <si>
    <t>ใบสั่งจ้างเลขที่ 77/2569
ลงวันที่ 1 เมษายน 2569</t>
  </si>
  <si>
    <t>ใบสั่งจ้างเลขที่ 78/2569
ลงวันที่ 1 เมษายน 2569</t>
  </si>
  <si>
    <t>ใบสั่งจ้างเลขที่ 79/2569
ลงวันที่ 1 เมษายน 2569</t>
  </si>
  <si>
    <t>ใบสั่งจ้างเลขที่ 80/2569
ลงวันที่ 1 เมษายน 2569</t>
  </si>
  <si>
    <t>ใบสั่งจ้างเลขที่ 81/2569
ลงวันที่ 1 เมษายน 2569</t>
  </si>
  <si>
    <t>ใบสั่งจ้างเลขที่ 82/2569
ลงวันที่ 1 เมษายน 2569</t>
  </si>
  <si>
    <t>ใบสั่งจ้างเลขที่ 83/2569
ลงวันที่ 1 เมษายน 2569</t>
  </si>
  <si>
    <t>ใบสั่งจ้างเลขที่ 84/2569
ลงวันที่ 1 เมษายน 2569</t>
  </si>
  <si>
    <t>ใบสั่งจ้างเลขที่ 85/2569
ลงวันที่ 1 เมษายน 2569</t>
  </si>
  <si>
    <t>จ้างเหมาบริการปฏิบัติงานสารบรรณและงานธุรการสำนักปลัด (ระยะเวลา 6 เดือน ตั้งแต่วันที่ 1 เมษายน 2569 ถึงวันที่   30 กันยายน 2569)</t>
  </si>
  <si>
    <t>ใบสั่งจ้างเลขที่ 86/2569
ลงวันที่ 1 เมษายน 2569</t>
  </si>
  <si>
    <t>จ้างเหมาบริการทำความสะอาดอาคาร สนง.และบริเวณโดยรอบ สนง. (ระยะเวลา 6 เดือน ตั้งแต่วันที่ 1 เมษายน 2569 ถึงวันที่   30 กันยายน 2569)</t>
  </si>
  <si>
    <t>ใบสั่งจ้างเลขที่ 87/2569
ลงวันที่ 1 เมษายน 2569</t>
  </si>
  <si>
    <t>นายโกวิท สืบเพ็ง
เสนอราคา 7,000.-</t>
  </si>
  <si>
    <t>ใบสั่งจ้างเลขที่ 88/2569
ลงวันที่ 1 เมษายน 2569</t>
  </si>
  <si>
    <t>จ้างเหมาบริการทำความสะอาด บริเวณเทศบาลตำบลมหาไชย (ระยะเวลา 1 เดือน ตั้งแต่วันที่ 1 เมษายน 2569 ถึงวันที่   30 เมษายน 2569)</t>
  </si>
  <si>
    <t>จ้างเหมาบริการทำความสะอาดอาคาร สนง.และบริเวณโดยรอบ สนง. (ระยะเวลา 1 เดือน ตั้งแต่วันที่ 1 เมษายน 2569 ถึงวันที่   30 เมษายน 2569)</t>
  </si>
  <si>
    <t>นางแก้ว  จันทรบุตร       
เสนอราคา 7,000.-</t>
  </si>
  <si>
    <t>ใบสั่งจ้างเลขที่ 89/2569
ลงวันที่ 1 เมษายน 2569</t>
  </si>
  <si>
    <t>จ้างเหมาบริการยามรักษาความปลอดภัยในสถานที่ราชการในบริเวณสำนักงาน         (ระยะเวลา 1 เดือน ตั้งแต่วันที่ 1 เมษายน 2569 ถึงวันที่   30 เมษายน 2569)</t>
  </si>
  <si>
    <t>นายสุปัน  สำราญวงค์      
เสนอราคา 7,000.-</t>
  </si>
  <si>
    <t>ใบสั่งจ้างเลขที่ 90/2569
ลงวันที่ 1 เมษายน 2569</t>
  </si>
  <si>
    <t>จ้างเหมาบริการพนักงานประจำหน่วยกู้ชีพ  (ระยะเวลา 1 เดือน ตั้งแต่วันที่ 1 เมษายน 2569 ถึงวันที่   30 เมษายน 2569)</t>
  </si>
  <si>
    <t>น.ส.จิราภรณ์  ธรรมประชา    
เสนอราคา 7,000.-</t>
  </si>
  <si>
    <t>นายสุธรรม  โพธิ์วรรณ์    
เสนอราคา 7,000.-</t>
  </si>
  <si>
    <t>น.ส.ธัญญลักษณ์  ศรีมหาไชย   
เสนอราคา 7,000.-</t>
  </si>
  <si>
    <t>ใบสั่งจ้างเลขที่ 91/2569
ลงวันที่ 1 เมษายน 2569</t>
  </si>
  <si>
    <t>ใบสั่งจ้างเลขที่ 92/2569
ลงวันที่ 1 เมษายน 2569</t>
  </si>
  <si>
    <t>ใบสั่งจ้างเลขที่ 93/2569
ลงวันที่ 1 เมษายน 2569</t>
  </si>
  <si>
    <t>จ้างเหมาบริการบุคคลประจำรถกระเช้า    (ระยะเวลา 1 เดือน ตั้งแต่วันที่ 1 เมษายน 2569 ถึงวันที่   30 เมษายน 2569)</t>
  </si>
  <si>
    <t>นายอานนท์  ปาแก้ว  
เสนอราคา 7,000.-</t>
  </si>
  <si>
    <t>ใบสั่งจ้างเลขที่ 94/2569
ลงวันที่ 1 เมษายน 2569</t>
  </si>
  <si>
    <t>จ้างเหมาบริการผู้ปฎิบัติงานประปาเทศบาลตำบลมหาไชย (ระยะเวลา 1 เดือน ตั้งแต่วันที่ 1 เมษายน 2569 ถึงวันที่   30 เมษายน 2569)</t>
  </si>
  <si>
    <t>นายคุณานนท์  สมยา
เสนอราคา 7,000.-</t>
  </si>
  <si>
    <t>นายอภิชาติ  การลุ
เสนอราคา 7,000.-</t>
  </si>
  <si>
    <t>ใบสั่งจ้างเลขที่ 95/2569
ลงวันที่ 1 เมษายน 2569</t>
  </si>
  <si>
    <t>ใบสั่งจ้างเลขที่ 96/2569
ลงวันที่ 1 เมษายน 2569</t>
  </si>
  <si>
    <t>จ้างเหมาจัดทำป้ายโครงการสืบสานประเพณีรดน้ำดำหัว</t>
  </si>
  <si>
    <t>ใบสั่งจ้างเลขที่ 97/2569
ลงวันที่ 8 เมษายน 2569</t>
  </si>
  <si>
    <t>จ้างเหมาจัดสถานที่โครงการสืบสานประเพณีรดน้ำดำหัว</t>
  </si>
  <si>
    <t>ร้านพิรุณรัตน์การค้า
เสนอราคา 3,000.-</t>
  </si>
  <si>
    <t>ใบสั่งจ้างเลขที่ 98/2569
ลงวันที่ 8 เมษายน 2569</t>
  </si>
  <si>
    <t>จ้างเหมาเครื่องเสียงกลางแจ้ง</t>
  </si>
  <si>
    <t>นายไทยรัฐ พระสุพันธ์
เสนอราคา 3,000.-</t>
  </si>
  <si>
    <t>ใบสั่งจ้างเลขที่ 99/2569
ลงวันที่ 8 เมษายน 2569</t>
  </si>
  <si>
    <t>จ้างเหมาประกอบอหาร รดน้ำดำหัว</t>
  </si>
  <si>
    <t>ร้านพิรุณรัตน์การค้า
เสนอราคา 25,500.-</t>
  </si>
  <si>
    <t>ใบสั่งจ้างเลขที่ 100/2569
ลงวันที่ 8 เมษายน 2569</t>
  </si>
  <si>
    <t>จ้างเหมาจัดทำป้ายไวนิลเทศการสงกรานต์ 2569</t>
  </si>
  <si>
    <t>ร้านประจักษ์ศิลป์อิงค์เจ็ท
เสนอราคา 3,000.-</t>
  </si>
  <si>
    <t>ใบสั่งจ้างเลขที่ 101/2569
ลงวันที่ 8 เมษายน 2569</t>
  </si>
  <si>
    <t>บริษัท บิ๊กเนม โอเอมเซอร์วิส จำกัด
เสนอราคา 1,742.65.-</t>
  </si>
  <si>
    <t>ใบสั่งจ้างเลขที่ 102/2569
ลงวันที่ 20 เมษายน 2569</t>
  </si>
  <si>
    <t>จ้างเหมาทำป้ายประเพณีบุญบั้งไฟ</t>
  </si>
  <si>
    <t>จ้างเหมาตกแต่งสถานที่ ประเพณีบุญบั้งไฟ</t>
  </si>
  <si>
    <t>ร้านพิรุณรัตน์การค้า
เสนอราคา 8,000.-</t>
  </si>
  <si>
    <t>ใบสั่งจ้างเลขที่ 103/2569
ลงวันที่ 30 เมษายน 2569</t>
  </si>
  <si>
    <t>ใบสั่งจ้างเลขที่ 104/2569
ลงวันที่ 30 เมษายน 2569</t>
  </si>
  <si>
    <t>จ้างเหมาเครื่องเสียงกลางแจ้ง โครงการบุญบั้งไฟ</t>
  </si>
  <si>
    <t>นายบุญชู จันทรบุตร
เสนอราคา 10,000.-</t>
  </si>
  <si>
    <t>ใบสั่งจ้างเลขที่ 105/2569
ลงวันที่ 30 เมษายน 2569</t>
  </si>
  <si>
    <t>จ้างเหมาจัดทำริ้วขบวนเฉลิมพระเกียรติ</t>
  </si>
  <si>
    <t>ร้านพิรุณรัตน์การค้า
เสนอราคา 4,000.-</t>
  </si>
  <si>
    <t>ใบสั่งจ้างเลขที่ 106/2569
ลงวันที่ 30 เมษายน 2569</t>
  </si>
  <si>
    <t>จ้างเหมาบริการริ้วขบวนวัฒนธรรมพร้อมนางป้าย</t>
  </si>
  <si>
    <t>ใบสั่งจ้างเลขที่ 107/2569
ลงวันที่ 30 เมษายน 2569</t>
  </si>
  <si>
    <t>จ้างเหมาบริการริ้วขบวนผาแดง-นางไอ่ พร้อมนางป้าย</t>
  </si>
  <si>
    <t>นายยุทธภูมิ  จันทยุทธ์
เสนอราคา 6,000.-</t>
  </si>
  <si>
    <t>น.ส.ชลกรานต์ ธรรมประชา
เสนอราคา 8,500.-</t>
  </si>
  <si>
    <t>ใบสั่งจ้างเลขที่ 108/2569
ลงวันที่ 30 เมษายน 2569</t>
  </si>
  <si>
    <t>จ้างเหมาบริการริ้วขบวนพังคี พร้อมนาวป้าย</t>
  </si>
  <si>
    <t>นางสุดใจ สุระเสียง
เสนอราคา 7,000.-</t>
  </si>
  <si>
    <t>ใบสั่งจ้างเลขที่ 109/2569
ลงวันที่ 30 เมษายน 2569</t>
  </si>
  <si>
    <t>จ้างก่อสร้างถนน คศล.สายบ้านอู้ ม.4 - รร.หนองสนมราษฎร์อำนวย (ระยะเวลา 1 เดือน ตั้งแต่วันที่ 30 เมษายน 2569 ถึงวันที่   30 พฤษภาคม 2569)</t>
  </si>
  <si>
    <t>ห้างหุ้นส่วนจำกัด ทรงวัฒนะคอนกรีต
เสนอราคา 93,000.-</t>
  </si>
  <si>
    <t>สัญญาจ้างเลขที่ 5/2569
ลงวันที่ 30 เมษายน 2569</t>
  </si>
  <si>
    <t>จ้างก่อสร้างถนน คศล.หน้าบ้านนายสมศักดิ์ ศรีสองเมือง - หน้อหอถังสูง บ้านโคกกว้าง ม.7 ( ตั้งแต่วันที่ 30 เมษายน 2569 ถึงวันที่   14 มิถุนายน 2569)</t>
  </si>
  <si>
    <t>ห้างหุ้นส่วนจำกัด ทรงวัฒนะคอนกรีต
เสนอราคา 184,000.-</t>
  </si>
  <si>
    <t>สัญญาจ้างเลขที่ 6/2569
ลงวันที่ 30 เมษายน 2569</t>
  </si>
  <si>
    <t>ร้านสหชัยก่อสร้าง
เสนอราคา 232,000.-</t>
  </si>
  <si>
    <t>สัญญาจ้างเลขที่ 7/2569
ลงวันที่ 30 เมษายน 2569</t>
  </si>
  <si>
    <t>โครงการซ่อมแซมถนนดินลุกรัง เพื่อการเกษตร สาบบ้านคำหม่วย ม.5 - ภูปูน (ระยะเวลา 1 เดือน ตั้งแต่วันที่ 30 เมษายน 2569 ถึงวันที่   30 พฤษภาคม 2569)</t>
  </si>
  <si>
    <t>หจก.สิทธิกร 2014
เสนอราคา 485,000.-</t>
  </si>
  <si>
    <t>สัญญาจ้างเลขที่ 8/2569
ลงวันที่ 30 เมษายน 2569</t>
  </si>
  <si>
    <t>โครงการปรับปรุงถนนแอสฟัสติกคอนกรีตสาย หน้าบ้านนายสะนลอง ทำบุญ - นายนิยม อำนักขันธ์ ม.10 ( ตั้งแต่วันที่ 30 เมษายน 2569 ถึงวันที่   29 มิถุนายน 2569)</t>
  </si>
  <si>
    <t>โครงการปรับปรุงถนนแอสฟัสติกคอนกรีตสาย หน้าบ้านนายทองสุข สมยา  -หน้าบ้านนางเม็ง ธรรมประชา บ้านมหาไชย ม.2 ( ตั้งแต่วันที่ 30 เมษายน 2569 ถึงวันที่   14 มิถุนายน 2569)</t>
  </si>
  <si>
    <t>หจก.สิทธิกร 2014
เสนอราคา 404,000.-</t>
  </si>
  <si>
    <t>หจก.สิทธิกร 2014
เสนอราคา 498,000.-</t>
  </si>
  <si>
    <t>สัญญาจ้างเลขที่ 9/2569
ลงวันที่ 30 เมษายน 2569</t>
  </si>
  <si>
    <t>สัญญาจ้างเลขที่ 10/2569
ลงวันที่ 30 เมษายน 2569</t>
  </si>
  <si>
    <t>โครงการปรับปรุงถนนแอสฟัสติกคอนกรีตสาย หน้าบ้านนายสุพิศ วิชัย - ดอนกสิกรรม ( ตั้งแต่วันที่ 30 เมษายน 2569 ถึงวันที่   14 มิถุนายน 2569)</t>
  </si>
  <si>
    <t>โครงการปรับปรุงถนนแอสฟัสติกคอนกรีตสาย หน้าบ้านนายประกัด พาระนาด บ้านโคกกว้าง ม.10 - หน้าบ้านนายเฉลียว สิงหาวาสห์ บ้านโคกกว้าง ม.7 ( ตั้งแต่วันที่ 30 เมษายน 2569 ถึงวันที่   14 มิถุนายน 2569)</t>
  </si>
  <si>
    <t>หจก.สิทธิกร 2014
เสนอราคา 450,000.-</t>
  </si>
  <si>
    <t>สัญญาจ้างเลขที่ 11/2569
ลงวันที่ 30 เมษายน 2569</t>
  </si>
  <si>
    <t>จัดซื้อวัคซีนป้องโรคพิษสุนัขบ้าพร้อมอุปกรณ์</t>
  </si>
  <si>
    <t>หจก.ศสิพานิช
เสนอราคา 21,600.-</t>
  </si>
  <si>
    <t>ใบสั่งซื้อเลขที่ 39/2569
ลงวันที่ 11 พฤษภาคม 2569</t>
  </si>
  <si>
    <t>ใบสั่งซื้อเลขที่ 40/2569
ลงวันที่ 12 พฤษภาคม 2569</t>
  </si>
  <si>
    <t>จัดซื้อธงตราสัญลักษณ์ ในหลวงรัชกาลที่ 10 และ พระราชนี</t>
  </si>
  <si>
    <t>หจก.ศสิพานิช
เสนอราคา 3,500.-</t>
  </si>
  <si>
    <t>ใบสั่งซื้อเลขที่ 41/2569
ลงวันที่ 12 พฤษภาคม 2569</t>
  </si>
  <si>
    <t>จัดซื้อยางรถยนต์รถดับเพลิงพร้อมเปลี่ยนถ่าย</t>
  </si>
  <si>
    <t>วัฒนาออโต้เซอร์วิส
เสนอราคา 23,000.-</t>
  </si>
  <si>
    <t>ใบสั่งซื้อเลขที่ 42/2569
ลงวันที่ 12 พฤษภาคม 2569</t>
  </si>
  <si>
    <t>จัดซื้อวัสดุสำนักงาน 20 รายการ จากเงินอุดหนุน ปี 69 (เงินเหลือจ่าย)</t>
  </si>
  <si>
    <t>หจก.ศสิพานิช
เสนอราคา 50,000.-</t>
  </si>
  <si>
    <t>ใบสั่งซื้อเลขที่ 43/2569
ลงวันที่ 18 พฤษภาคม 2569</t>
  </si>
  <si>
    <t>จัดซื้อครุภัณฑ์สำนักงาน (โต๊ะพับอเนกประสงค์)</t>
  </si>
  <si>
    <t>หจก.ศสิพานิช
เสนอราคา 35,000.-</t>
  </si>
  <si>
    <t>ใบสั่งซื้อเลขที่ 44/2569
ลงวันที่ 18 พฤษภาคม 2569</t>
  </si>
  <si>
    <t>จัดซื้อครุภัณฑ์โฆษณาและเผยแพร่ (กล้องถ่ายรูป)</t>
  </si>
  <si>
    <t>บริษัท แอดไวซ์สมเด็จ จำกัด
เสนอราคา 30,000.-</t>
  </si>
  <si>
    <t>ใบสั่งซื้อเลขที่ 45/2569
ลงวันที่ 18 พฤษภาคม 2569</t>
  </si>
  <si>
    <t>จัดซื้อเครื่องพิมพ์เลเซอร์ Multifunction เลเซอร์ LED สี</t>
  </si>
  <si>
    <t>บริษัท แอดไวซ์สมเด็จ จำกัด
เสนอราคา 16,000.-</t>
  </si>
  <si>
    <t>ใบสั่งซื้อเลขที่ 46/2569
ลงวันที่ 18 พฤษภาคม 2569</t>
  </si>
  <si>
    <t>จัดซื้อเวชภัณฑ์และวัสดุกู้ชีพ</t>
  </si>
  <si>
    <t>เอส อาร์ สโตร์
เสนอราคา 2,735.-</t>
  </si>
  <si>
    <t>ใบสั่งซื้อเลขที่ 47/2569
ลงวันที่ 19 พฤษภาคม 2569</t>
  </si>
  <si>
    <t>จัดซื้อวัสดุงานบ้านงานครัว (สำนักปลัด)</t>
  </si>
  <si>
    <t>เอส อาร์ สโตร์
เสนอราคา 5,820.-</t>
  </si>
  <si>
    <t>ใบสั่งซื้อเลขที่ 48/2569
ลงวันที่ 19 พฤษภาคม 2569</t>
  </si>
  <si>
    <t>จัดซื้อวัสดุสำนักงานบ้านงานครัว (ศพด.1 และ ศพด.2)</t>
  </si>
  <si>
    <t>เอส อาร์ สโตร์
เสนอราคา 9,044.-</t>
  </si>
  <si>
    <t>ใบสั่งซื้อเลขที่ 49/2569
ลงวันที่ 19 พฤษภาคม 2569</t>
  </si>
  <si>
    <t>จัดซื้อวัสดุงานบ้านงานครัว (เงินอุดหนุน / เหลือจ่าย ปี 69)</t>
  </si>
  <si>
    <t>หจก.ศสิพานิช
เสนอราคา 70,000.-</t>
  </si>
  <si>
    <t>ใบสั่งซื้อเลขที่ 50/2569
ลงวันที่ 21 พฤษภาคม 2569</t>
  </si>
  <si>
    <t>จัดซื้อหมึกพิมพ์ (เงินอุดหนุน/เงินเหลือจ่าย 69)</t>
  </si>
  <si>
    <t>บริษัท บิ๊กเนม โอเอมเซอร์วิส จำกัด
เสนอราคา 58,210.-</t>
  </si>
  <si>
    <t>ใบสั่งซื้อเลขที่ 51/2569
ลงวันที่ 21 พฤษภาคม 2569</t>
  </si>
  <si>
    <t>จ้างเหมาบริการผู้ปฎิบัติงานประปาเทศบาลตำบลมหาไชย (ระยะเวลา 5 เดือน ตั้งแต่วันที่ 1 พฤษภาคม 2569 ถึงวันที่   30 กันยายน 2569)</t>
  </si>
  <si>
    <t>นายคุณานนท์  สมยา
เสนอราคา 35,000.-</t>
  </si>
  <si>
    <t>ใบสั่งจ้างเลขที่ 110/2569
ลงวันที่ 1 พฤษภาคม 2569</t>
  </si>
  <si>
    <t>จ้างเหมาบริการบุคคลประจำรถกระเช้า    (ระยะเวลา 5 เดือน ตั้งแต่วันที่ 1 พฤษภาคม 2569 ถึงวันที่   30 กันยายน 2569)</t>
  </si>
  <si>
    <t>นายอานนท์  ปาแก้ว  
เสนอราคา 35,000.-</t>
  </si>
  <si>
    <t>ใบสั่งจ้างเลขที่ 111/2569
ลงวันที่ 1 พฤษภาคม 2569</t>
  </si>
  <si>
    <t>จ้างเหมาบริการพนักงานประจำหน่วยกู้ชีพ  (ระยะเวลา 5 เดือน ตั้งแต่วันที่ 1 พฤษภาคม 2569 ถึงวันที่   30 กันยายน 2569)</t>
  </si>
  <si>
    <t>นายจิณณวิทย์ ชินอาสา  
เสนอราคา 35,000.-</t>
  </si>
  <si>
    <t>น.ส.จิราภรณ์  ธรรมประชา    
เสนอราคา 35,000.-</t>
  </si>
  <si>
    <t>นายสุธรรม  โพธิ์วรรณ์    
เสนอราคา 35,000.-</t>
  </si>
  <si>
    <t>ใบสั่งจ้างเลขที่ 112/2569
ลงวันที่ 1 พฤษภาคม 2569</t>
  </si>
  <si>
    <t>ใบสั่งจ้างเลขที่ 113/2569
ลงวันที่ 1 พฤษภาคม 2569</t>
  </si>
  <si>
    <t>ใบสั่งจ้างเลขที่ 114/2569
ลงวันที่ 1 พฤษภาคม 2569</t>
  </si>
  <si>
    <t>นายสุปัน  สำราญวงค์      
เสนอราคา 35,000.-</t>
  </si>
  <si>
    <t>ใบสั่งจ้างเลขที่ 115/2569
ลงวันที่ 1 พฤษภาคม 2569</t>
  </si>
  <si>
    <t>จ้างเหมาบริการทำความสะอาดอาคาร สนง.และบริเวณโดยรอบ สนง. (ระยะเวลา 5 เดือน ตั้งแต่วันที่ 1 พฤษภาคม 2569 ถึงวันที่   30 กันยายน 2569)</t>
  </si>
  <si>
    <t>นางแก้ว  จันทรบุตร       
เสนอราคา 35,000.-</t>
  </si>
  <si>
    <t>ใบสั่งจ้างเลขที่ 116/2569
ลงวันที่ 1 พฤษภาคม 2569</t>
  </si>
  <si>
    <t>จ้างเหมาบริการทำความสะอาด บริเวณเทศบาลตำบลมหาไชย (ระยะเวลา 5 เดือน ตั้งแต่วันที่ 1 พฤษภาคม 2569 ถึงวันที่   30 กันยายน 2569)</t>
  </si>
  <si>
    <t>นายโกวิท สืบเพ็ง
เสนอราคา 35,000.-</t>
  </si>
  <si>
    <t>ใบสั่งจ้างเลขที่ 117/2569
ลงวันที่ 1 พฤษภาคม 2569</t>
  </si>
  <si>
    <t>จ้างเหมารถบั้งไฟสวยงาม</t>
  </si>
  <si>
    <t>นายถนอม แกมนิรัตน์
เสนอราคา 25,000.-</t>
  </si>
  <si>
    <t>ใบสั่งจ้างเลขที่ 118/2569
ลงวันที่ 1 พฤษภาคม 2569</t>
  </si>
  <si>
    <t>บริษัท บิ๊กเนม โอเอมเซอร์วิส จำกัด
เสนอราคา 1,508.50.-</t>
  </si>
  <si>
    <t>ใบสั่งจ้างเลขที่ 119/2569
ลงวันที่ 8 พฤษภาคม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</si>
</sst>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F800]dddd\,\ mmmm\ dd\,\ yyyy"/>
  </numFmts>
  <fonts count="15">
    <font>
      <sz val="11"/>
      <color theme="1"/>
      <name val="Aptos Narrow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rgb="FF000000"/>
      <name val="TH SarabunPSK"/>
      <family val="2"/>
    </font>
    <font>
      <sz val="15"/>
      <color theme="1"/>
      <name val="TH SarabunPSK"/>
      <family val="2"/>
    </font>
    <font>
      <sz val="8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b/>
      <sz val="18"/>
      <color theme="1"/>
      <name val="TH SarabunPSK"/>
      <family val="2"/>
    </font>
    <font>
      <sz val="17"/>
      <color theme="1"/>
      <name val="TH SarabunPSK"/>
      <family val="2"/>
    </font>
    <font>
      <sz val="17"/>
      <color rgb="FFFF0000"/>
      <name val="TH SarabunPSK"/>
      <family val="2"/>
    </font>
    <font>
      <b/>
      <sz val="17"/>
      <color theme="1"/>
      <name val="TH SarabunPSK"/>
      <family val="2"/>
    </font>
    <font>
      <b/>
      <sz val="17"/>
      <color rgb="FFFF0000"/>
      <name val="TH SarabunPSK"/>
      <family val="2"/>
    </font>
    <font>
      <b/>
      <u/>
      <sz val="17"/>
      <color theme="1"/>
      <name val="TH SarabunIT๙"/>
      <family val="2"/>
    </font>
    <font>
      <sz val="17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4" fontId="5" fillId="0" borderId="1" xfId="0" applyNumberFormat="1" applyFont="1" applyBorder="1" applyAlignment="1">
      <alignment vertical="top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1" fillId="0" borderId="0" xfId="0" applyFont="1" applyAlignment="1">
      <alignment horizontal="right" wrapText="1"/>
    </xf>
    <xf numFmtId="0" fontId="2" fillId="0" borderId="0" xfId="0" applyFont="1" applyAlignment="1">
      <alignment vertical="top" wrapText="1"/>
    </xf>
    <xf numFmtId="49" fontId="5" fillId="0" borderId="1" xfId="0" applyNumberFormat="1" applyFont="1" applyBorder="1" applyAlignment="1">
      <alignment vertical="top" wrapText="1"/>
    </xf>
    <xf numFmtId="43" fontId="5" fillId="0" borderId="1" xfId="1" applyFont="1" applyBorder="1" applyAlignment="1">
      <alignment vertical="top"/>
    </xf>
    <xf numFmtId="164" fontId="2" fillId="0" borderId="0" xfId="0" applyNumberFormat="1" applyFont="1"/>
    <xf numFmtId="0" fontId="5" fillId="0" borderId="0" xfId="0" applyFont="1" applyAlignment="1">
      <alignment horizontal="center" vertical="top"/>
    </xf>
    <xf numFmtId="43" fontId="2" fillId="0" borderId="0" xfId="0" applyNumberFormat="1" applyFont="1" applyAlignment="1">
      <alignment wrapText="1"/>
    </xf>
    <xf numFmtId="0" fontId="9" fillId="0" borderId="0" xfId="0" applyFont="1"/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top"/>
    </xf>
    <xf numFmtId="43" fontId="9" fillId="0" borderId="0" xfId="1" applyFont="1"/>
    <xf numFmtId="0" fontId="11" fillId="0" borderId="1" xfId="0" applyFont="1" applyBorder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7" fontId="11" fillId="0" borderId="1" xfId="0" applyNumberFormat="1" applyFont="1" applyBorder="1" applyAlignment="1">
      <alignment horizontal="center"/>
    </xf>
    <xf numFmtId="17" fontId="11" fillId="0" borderId="1" xfId="0" applyNumberFormat="1" applyFont="1" applyBorder="1" applyAlignment="1">
      <alignment horizontal="center" vertical="top"/>
    </xf>
    <xf numFmtId="43" fontId="9" fillId="0" borderId="1" xfId="1" applyFont="1" applyBorder="1" applyAlignment="1">
      <alignment vertical="top"/>
    </xf>
    <xf numFmtId="43" fontId="10" fillId="0" borderId="1" xfId="1" applyFont="1" applyBorder="1" applyAlignment="1">
      <alignment vertical="top"/>
    </xf>
    <xf numFmtId="4" fontId="9" fillId="0" borderId="1" xfId="0" applyNumberFormat="1" applyFont="1" applyBorder="1" applyAlignment="1">
      <alignment vertical="top"/>
    </xf>
    <xf numFmtId="0" fontId="14" fillId="0" borderId="0" xfId="0" applyFont="1"/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vertical="top" wrapText="1"/>
    </xf>
    <xf numFmtId="4" fontId="5" fillId="0" borderId="0" xfId="0" applyNumberFormat="1" applyFont="1" applyAlignment="1">
      <alignment vertical="top"/>
    </xf>
    <xf numFmtId="0" fontId="4" fillId="2" borderId="0" xfId="0" applyFont="1" applyFill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9" fillId="0" borderId="0" xfId="0" applyFont="1" applyAlignment="1">
      <alignment horizontal="left"/>
    </xf>
    <xf numFmtId="0" fontId="13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top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2"/>
  <sheetViews>
    <sheetView tabSelected="1" zoomScaleNormal="100" workbookViewId="0">
      <selection activeCell="A10" sqref="A10:XFD10"/>
    </sheetView>
  </sheetViews>
  <sheetFormatPr defaultColWidth="9" defaultRowHeight="21"/>
  <cols>
    <col min="1" max="1" width="10.3984375" style="1" customWidth="1"/>
    <col min="2" max="2" width="13.69921875" style="1" bestFit="1" customWidth="1"/>
    <col min="3" max="3" width="14.69921875" style="1" bestFit="1" customWidth="1"/>
    <col min="4" max="5" width="12.59765625" style="1" customWidth="1"/>
    <col min="6" max="6" width="14.69921875" style="1" bestFit="1" customWidth="1"/>
    <col min="7" max="16384" width="9" style="1"/>
  </cols>
  <sheetData>
    <row r="1" spans="1:6" ht="72.75" customHeight="1">
      <c r="A1" s="44" t="s">
        <v>82</v>
      </c>
      <c r="B1" s="45"/>
      <c r="C1" s="45"/>
      <c r="D1" s="45"/>
      <c r="E1" s="45"/>
      <c r="F1" s="45"/>
    </row>
    <row r="2" spans="1:6" ht="21.6">
      <c r="A2" s="42" t="s">
        <v>19</v>
      </c>
      <c r="B2" s="43" t="s">
        <v>20</v>
      </c>
      <c r="C2" s="43"/>
      <c r="D2" s="43"/>
      <c r="E2" s="43"/>
      <c r="F2" s="18"/>
    </row>
    <row r="3" spans="1:6" ht="21.6">
      <c r="A3" s="42"/>
      <c r="B3" s="19" t="s">
        <v>14</v>
      </c>
      <c r="C3" s="19" t="s">
        <v>13</v>
      </c>
      <c r="D3" s="19" t="s">
        <v>15</v>
      </c>
      <c r="E3" s="20" t="s">
        <v>21</v>
      </c>
      <c r="F3" s="19" t="s">
        <v>22</v>
      </c>
    </row>
    <row r="4" spans="1:6" ht="21.6">
      <c r="A4" s="29">
        <v>25112</v>
      </c>
      <c r="B4" s="21">
        <v>28</v>
      </c>
      <c r="C4" s="21"/>
      <c r="D4" s="21"/>
      <c r="E4" s="21"/>
      <c r="F4" s="22">
        <f>SUM(B4:E4)</f>
        <v>28</v>
      </c>
    </row>
    <row r="5" spans="1:6" ht="21.6">
      <c r="A5" s="29">
        <v>25143</v>
      </c>
      <c r="B5" s="21">
        <v>14</v>
      </c>
      <c r="C5" s="21"/>
      <c r="D5" s="21"/>
      <c r="E5" s="21"/>
      <c r="F5" s="22">
        <f t="shared" ref="F5:F16" si="0">SUM(B5:E5)</f>
        <v>14</v>
      </c>
    </row>
    <row r="6" spans="1:6" ht="21.6">
      <c r="A6" s="29">
        <v>25173</v>
      </c>
      <c r="B6" s="21">
        <v>11</v>
      </c>
      <c r="C6" s="21"/>
      <c r="D6" s="21"/>
      <c r="E6" s="21"/>
      <c r="F6" s="22">
        <f t="shared" si="0"/>
        <v>11</v>
      </c>
    </row>
    <row r="7" spans="1:6" ht="21.6">
      <c r="A7" s="29">
        <v>25204</v>
      </c>
      <c r="B7" s="21">
        <v>20</v>
      </c>
      <c r="C7" s="21"/>
      <c r="D7" s="21"/>
      <c r="E7" s="21"/>
      <c r="F7" s="22">
        <f t="shared" si="0"/>
        <v>20</v>
      </c>
    </row>
    <row r="8" spans="1:6" ht="21.6">
      <c r="A8" s="29">
        <v>25235</v>
      </c>
      <c r="B8" s="21">
        <v>11</v>
      </c>
      <c r="C8" s="21">
        <v>4</v>
      </c>
      <c r="D8" s="21"/>
      <c r="E8" s="21"/>
      <c r="F8" s="22">
        <f t="shared" si="0"/>
        <v>15</v>
      </c>
    </row>
    <row r="9" spans="1:6" ht="21.6">
      <c r="A9" s="29">
        <v>25263</v>
      </c>
      <c r="B9" s="21">
        <v>16</v>
      </c>
      <c r="C9" s="21"/>
      <c r="D9" s="21"/>
      <c r="E9" s="21"/>
      <c r="F9" s="22">
        <f t="shared" si="0"/>
        <v>16</v>
      </c>
    </row>
    <row r="10" spans="1:6" ht="21.6">
      <c r="A10" s="29">
        <v>25294</v>
      </c>
      <c r="B10" s="21">
        <v>61</v>
      </c>
      <c r="C10" s="21"/>
      <c r="D10" s="21"/>
      <c r="E10" s="21"/>
      <c r="F10" s="22">
        <f t="shared" si="0"/>
        <v>61</v>
      </c>
    </row>
    <row r="11" spans="1:6" ht="21.6">
      <c r="A11" s="29">
        <v>25324</v>
      </c>
      <c r="B11" s="21">
        <v>23</v>
      </c>
      <c r="C11" s="21"/>
      <c r="D11" s="21"/>
      <c r="E11" s="21"/>
      <c r="F11" s="22">
        <f t="shared" si="0"/>
        <v>23</v>
      </c>
    </row>
    <row r="12" spans="1:6" ht="21.6">
      <c r="A12" s="29">
        <v>25355</v>
      </c>
      <c r="B12" s="21"/>
      <c r="C12" s="21"/>
      <c r="D12" s="21"/>
      <c r="E12" s="21"/>
      <c r="F12" s="22"/>
    </row>
    <row r="13" spans="1:6" ht="21.6">
      <c r="A13" s="29">
        <v>25385</v>
      </c>
      <c r="B13" s="21"/>
      <c r="C13" s="21"/>
      <c r="D13" s="21"/>
      <c r="E13" s="21"/>
      <c r="F13" s="22"/>
    </row>
    <row r="14" spans="1:6" ht="21.6">
      <c r="A14" s="29">
        <v>25416</v>
      </c>
      <c r="B14" s="21"/>
      <c r="C14" s="21"/>
      <c r="D14" s="21"/>
      <c r="E14" s="21"/>
      <c r="F14" s="22"/>
    </row>
    <row r="15" spans="1:6" ht="21.6">
      <c r="A15" s="29">
        <v>25447</v>
      </c>
      <c r="B15" s="21"/>
      <c r="C15" s="21"/>
      <c r="D15" s="21"/>
      <c r="E15" s="21"/>
      <c r="F15" s="22"/>
    </row>
    <row r="16" spans="1:6" ht="21.6">
      <c r="A16" s="23" t="s">
        <v>23</v>
      </c>
      <c r="B16" s="24">
        <f>SUM(B4:B15)</f>
        <v>184</v>
      </c>
      <c r="C16" s="24">
        <f>SUM(C4:C15)</f>
        <v>4</v>
      </c>
      <c r="D16" s="24">
        <f>SUM(D4:D15)</f>
        <v>0</v>
      </c>
      <c r="E16" s="24">
        <f>SUM(E4:E15)</f>
        <v>0</v>
      </c>
      <c r="F16" s="24">
        <f t="shared" si="0"/>
        <v>188</v>
      </c>
    </row>
    <row r="32" spans="1:6" ht="74.25" customHeight="1">
      <c r="A32" s="44" t="s">
        <v>25</v>
      </c>
      <c r="B32" s="45"/>
      <c r="C32" s="45"/>
      <c r="D32" s="45"/>
      <c r="E32" s="45"/>
      <c r="F32" s="45"/>
    </row>
    <row r="33" spans="1:6" ht="21.6">
      <c r="A33" s="42" t="s">
        <v>19</v>
      </c>
      <c r="B33" s="42" t="s">
        <v>24</v>
      </c>
      <c r="C33" s="42"/>
      <c r="D33" s="42"/>
      <c r="E33" s="42"/>
      <c r="F33" s="26"/>
    </row>
    <row r="34" spans="1:6" ht="21.6">
      <c r="A34" s="42"/>
      <c r="B34" s="27" t="s">
        <v>14</v>
      </c>
      <c r="C34" s="27" t="s">
        <v>13</v>
      </c>
      <c r="D34" s="27" t="s">
        <v>15</v>
      </c>
      <c r="E34" s="28" t="s">
        <v>21</v>
      </c>
      <c r="F34" s="27" t="s">
        <v>22</v>
      </c>
    </row>
    <row r="35" spans="1:6" ht="21.6">
      <c r="A35" s="30">
        <v>24746</v>
      </c>
      <c r="B35" s="25">
        <v>32698684.77</v>
      </c>
      <c r="C35" s="31">
        <v>26930369.91</v>
      </c>
      <c r="D35" s="31"/>
      <c r="E35" s="31"/>
      <c r="F35" s="32">
        <f>SUM(B35:E35)</f>
        <v>59629054.68</v>
      </c>
    </row>
    <row r="36" spans="1:6" ht="21.6">
      <c r="A36" s="30">
        <v>24777</v>
      </c>
      <c r="B36" s="31">
        <v>1531961.86</v>
      </c>
      <c r="C36" s="31">
        <v>7985420</v>
      </c>
      <c r="D36" s="31"/>
      <c r="E36" s="31"/>
      <c r="F36" s="32">
        <f t="shared" ref="F36:F47" si="1">SUM(B36:E36)</f>
        <v>9517381.8599999994</v>
      </c>
    </row>
    <row r="37" spans="1:6" ht="21.6">
      <c r="A37" s="30">
        <v>24807</v>
      </c>
      <c r="B37" s="31">
        <v>2229320.7200000002</v>
      </c>
      <c r="C37" s="31">
        <v>77141003.090000004</v>
      </c>
      <c r="D37" s="31"/>
      <c r="E37" s="31"/>
      <c r="F37" s="32">
        <f t="shared" si="1"/>
        <v>79370323.810000002</v>
      </c>
    </row>
    <row r="38" spans="1:6" ht="21.6">
      <c r="A38" s="30">
        <v>24838</v>
      </c>
      <c r="B38" s="31">
        <v>2348445.25</v>
      </c>
      <c r="C38" s="31"/>
      <c r="D38" s="31">
        <v>1827650</v>
      </c>
      <c r="E38" s="31"/>
      <c r="F38" s="32">
        <f t="shared" si="1"/>
        <v>4176095.25</v>
      </c>
    </row>
    <row r="39" spans="1:6" ht="21.6">
      <c r="A39" s="30">
        <v>24869</v>
      </c>
      <c r="B39" s="31">
        <v>3899255.19</v>
      </c>
      <c r="C39" s="31">
        <v>3877680</v>
      </c>
      <c r="D39" s="31"/>
      <c r="E39" s="31"/>
      <c r="F39" s="32">
        <f t="shared" si="1"/>
        <v>7776935.1899999995</v>
      </c>
    </row>
    <row r="40" spans="1:6" ht="21.6">
      <c r="A40" s="30">
        <v>24898</v>
      </c>
      <c r="B40" s="31">
        <v>2191822.58</v>
      </c>
      <c r="C40" s="31">
        <v>12604546.01</v>
      </c>
      <c r="D40" s="31"/>
      <c r="E40" s="31"/>
      <c r="F40" s="32">
        <f t="shared" si="1"/>
        <v>14796368.59</v>
      </c>
    </row>
    <row r="41" spans="1:6" ht="21.6">
      <c r="A41" s="30">
        <v>24929</v>
      </c>
      <c r="B41" s="31">
        <v>2175705.98</v>
      </c>
      <c r="C41" s="31">
        <v>41278210.649999999</v>
      </c>
      <c r="D41" s="31"/>
      <c r="E41" s="31">
        <v>500000</v>
      </c>
      <c r="F41" s="32">
        <f t="shared" si="1"/>
        <v>43953916.629999995</v>
      </c>
    </row>
    <row r="42" spans="1:6" ht="21.6">
      <c r="A42" s="30">
        <v>24959</v>
      </c>
      <c r="B42" s="31">
        <v>2676031.2400000002</v>
      </c>
      <c r="C42" s="31"/>
      <c r="D42" s="31"/>
      <c r="E42" s="31"/>
      <c r="F42" s="32">
        <f t="shared" si="1"/>
        <v>2676031.2400000002</v>
      </c>
    </row>
    <row r="43" spans="1:6" ht="21.6">
      <c r="A43" s="30">
        <v>24990</v>
      </c>
      <c r="B43" s="31">
        <v>3313567.47</v>
      </c>
      <c r="C43" s="31"/>
      <c r="D43" s="31">
        <v>1096590</v>
      </c>
      <c r="E43" s="31"/>
      <c r="F43" s="32">
        <f t="shared" si="1"/>
        <v>4410157.4700000007</v>
      </c>
    </row>
    <row r="44" spans="1:6" ht="21.6">
      <c r="A44" s="30">
        <v>25020</v>
      </c>
      <c r="B44" s="31">
        <v>2455408.08</v>
      </c>
      <c r="C44" s="31">
        <v>21361108.100000001</v>
      </c>
      <c r="D44" s="31"/>
      <c r="E44" s="31"/>
      <c r="F44" s="32">
        <f t="shared" si="1"/>
        <v>23816516.18</v>
      </c>
    </row>
    <row r="45" spans="1:6" ht="21.6">
      <c r="A45" s="30">
        <v>25051</v>
      </c>
      <c r="B45" s="31">
        <v>2572990.59</v>
      </c>
      <c r="C45" s="31">
        <v>14784000</v>
      </c>
      <c r="D45" s="31"/>
      <c r="E45" s="31">
        <v>1500000</v>
      </c>
      <c r="F45" s="32">
        <f t="shared" si="1"/>
        <v>18856990.59</v>
      </c>
    </row>
    <row r="46" spans="1:6" ht="21.6">
      <c r="A46" s="30">
        <v>25082</v>
      </c>
      <c r="B46" s="31">
        <v>5287947.84</v>
      </c>
      <c r="C46" s="33">
        <v>2521827.36</v>
      </c>
      <c r="D46" s="31"/>
      <c r="E46" s="31"/>
      <c r="F46" s="32">
        <f t="shared" si="1"/>
        <v>7809775.1999999993</v>
      </c>
    </row>
    <row r="47" spans="1:6" ht="21.6">
      <c r="A47" s="19" t="s">
        <v>26</v>
      </c>
      <c r="B47" s="32">
        <f>SUM(B35:B46)</f>
        <v>63381141.569999993</v>
      </c>
      <c r="C47" s="32">
        <f>SUM(C35:C46)</f>
        <v>208484165.12</v>
      </c>
      <c r="D47" s="32">
        <f>SUM(D35:D46)</f>
        <v>2924240</v>
      </c>
      <c r="E47" s="32">
        <f>SUM(E35:E46)</f>
        <v>2000000</v>
      </c>
      <c r="F47" s="32">
        <f t="shared" si="1"/>
        <v>276789546.69</v>
      </c>
    </row>
    <row r="63" spans="1:6" ht="21.6">
      <c r="A63" s="41" t="s">
        <v>27</v>
      </c>
      <c r="B63" s="41"/>
      <c r="C63" s="41"/>
      <c r="D63" s="41"/>
      <c r="E63" s="41"/>
      <c r="F63" s="41"/>
    </row>
    <row r="64" spans="1:6" ht="13.5" customHeight="1">
      <c r="A64" s="35"/>
      <c r="B64" s="35"/>
      <c r="C64" s="35"/>
      <c r="D64" s="35"/>
      <c r="E64" s="35"/>
      <c r="F64" s="35"/>
    </row>
    <row r="65" spans="1:6" ht="21.6">
      <c r="A65" s="17" t="s">
        <v>29</v>
      </c>
    </row>
    <row r="66" spans="1:6" ht="21.6">
      <c r="A66" s="17" t="s">
        <v>31</v>
      </c>
    </row>
    <row r="67" spans="1:6" ht="21.6">
      <c r="A67" s="17" t="s">
        <v>30</v>
      </c>
    </row>
    <row r="68" spans="1:6" ht="21.6">
      <c r="A68" s="34" t="s">
        <v>32</v>
      </c>
    </row>
    <row r="69" spans="1:6" ht="21.6">
      <c r="A69" s="17" t="s">
        <v>33</v>
      </c>
    </row>
    <row r="70" spans="1:6" ht="21.6">
      <c r="A70" s="17" t="s">
        <v>34</v>
      </c>
    </row>
    <row r="71" spans="1:6" ht="21.6">
      <c r="A71" s="34" t="s">
        <v>35</v>
      </c>
    </row>
    <row r="72" spans="1:6" ht="21.6">
      <c r="A72" s="34" t="s">
        <v>36</v>
      </c>
    </row>
    <row r="73" spans="1:6" ht="21.6">
      <c r="A73" s="17" t="s">
        <v>37</v>
      </c>
    </row>
    <row r="75" spans="1:6" ht="21.6">
      <c r="A75" s="41" t="s">
        <v>28</v>
      </c>
      <c r="B75" s="41"/>
      <c r="C75" s="41"/>
      <c r="D75" s="41"/>
      <c r="E75" s="41"/>
      <c r="F75" s="41"/>
    </row>
    <row r="76" spans="1:6" ht="21.6">
      <c r="A76" s="40" t="s">
        <v>42</v>
      </c>
      <c r="B76" s="40"/>
      <c r="C76" s="40"/>
      <c r="D76" s="40"/>
      <c r="E76" s="40"/>
      <c r="F76" s="40"/>
    </row>
    <row r="77" spans="1:6" ht="21.6">
      <c r="A77" s="40" t="s">
        <v>38</v>
      </c>
      <c r="B77" s="40"/>
      <c r="C77" s="40"/>
      <c r="D77" s="40"/>
      <c r="E77" s="40"/>
      <c r="F77" s="40"/>
    </row>
    <row r="78" spans="1:6" ht="21.6">
      <c r="A78" s="17" t="s">
        <v>43</v>
      </c>
    </row>
    <row r="79" spans="1:6" ht="21.6">
      <c r="A79" s="17" t="s">
        <v>39</v>
      </c>
    </row>
    <row r="80" spans="1:6" ht="21.6">
      <c r="A80" s="17" t="s">
        <v>40</v>
      </c>
    </row>
    <row r="81" spans="1:1" ht="21.6">
      <c r="A81" s="17" t="s">
        <v>44</v>
      </c>
    </row>
    <row r="82" spans="1:1" ht="21.6">
      <c r="A82" s="17" t="s">
        <v>41</v>
      </c>
    </row>
  </sheetData>
  <mergeCells count="10">
    <mergeCell ref="A1:F1"/>
    <mergeCell ref="A33:A34"/>
    <mergeCell ref="B33:E33"/>
    <mergeCell ref="A32:F32"/>
    <mergeCell ref="A76:F76"/>
    <mergeCell ref="A77:F77"/>
    <mergeCell ref="A63:F63"/>
    <mergeCell ref="A75:F75"/>
    <mergeCell ref="A2:A3"/>
    <mergeCell ref="B2:E2"/>
  </mergeCells>
  <pageMargins left="0.85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9"/>
  <sheetViews>
    <sheetView topLeftCell="A28" workbookViewId="0">
      <selection activeCell="I6" sqref="I6"/>
    </sheetView>
  </sheetViews>
  <sheetFormatPr defaultRowHeight="16.8"/>
  <cols>
    <col min="1" max="1" width="6" customWidth="1"/>
    <col min="2" max="2" width="34.19921875" customWidth="1"/>
    <col min="3" max="3" width="16.09765625" customWidth="1"/>
    <col min="4" max="4" width="11.19921875" customWidth="1"/>
    <col min="5" max="5" width="12.59765625" customWidth="1"/>
    <col min="6" max="6" width="31.5" customWidth="1"/>
    <col min="7" max="7" width="30.8984375" customWidth="1"/>
    <col min="8" max="8" width="16.59765625" customWidth="1"/>
    <col min="9" max="9" width="17.59765625" customWidth="1"/>
  </cols>
  <sheetData>
    <row r="1" spans="1:9" ht="21">
      <c r="A1" s="46" t="s">
        <v>47</v>
      </c>
      <c r="B1" s="46"/>
      <c r="C1" s="46"/>
      <c r="D1" s="46"/>
      <c r="E1" s="46"/>
      <c r="F1" s="46"/>
      <c r="G1" s="46"/>
      <c r="H1" s="46"/>
      <c r="I1" s="46"/>
    </row>
    <row r="2" spans="1:9" ht="21">
      <c r="A2" s="46" t="s">
        <v>49</v>
      </c>
      <c r="B2" s="46"/>
      <c r="C2" s="46"/>
      <c r="D2" s="46"/>
      <c r="E2" s="46"/>
      <c r="F2" s="46"/>
      <c r="G2" s="46"/>
      <c r="H2" s="46"/>
      <c r="I2" s="46"/>
    </row>
    <row r="3" spans="1:9" ht="21">
      <c r="A3" s="46" t="s">
        <v>45</v>
      </c>
      <c r="B3" s="46"/>
      <c r="C3" s="46"/>
      <c r="D3" s="46"/>
      <c r="E3" s="46"/>
      <c r="F3" s="46"/>
      <c r="G3" s="46"/>
      <c r="H3" s="46"/>
      <c r="I3" s="46"/>
    </row>
    <row r="4" spans="1:9" ht="21">
      <c r="A4" s="2"/>
      <c r="B4" s="2"/>
      <c r="C4" s="2"/>
      <c r="D4" s="2"/>
      <c r="E4" s="2"/>
      <c r="F4" s="2"/>
      <c r="G4" s="2"/>
      <c r="H4" s="2"/>
      <c r="I4" s="10" t="s">
        <v>3</v>
      </c>
    </row>
    <row r="5" spans="1:9" ht="59.4">
      <c r="A5" s="3" t="s">
        <v>0</v>
      </c>
      <c r="B5" s="3" t="s">
        <v>1</v>
      </c>
      <c r="C5" s="3" t="s">
        <v>4</v>
      </c>
      <c r="D5" s="3" t="s">
        <v>5</v>
      </c>
      <c r="E5" s="3" t="s">
        <v>11</v>
      </c>
      <c r="F5" s="3" t="s">
        <v>2</v>
      </c>
      <c r="G5" s="3" t="s">
        <v>9</v>
      </c>
      <c r="H5" s="3" t="s">
        <v>10</v>
      </c>
      <c r="I5" s="3" t="s">
        <v>8</v>
      </c>
    </row>
    <row r="6" spans="1:9" ht="79.2">
      <c r="A6" s="8">
        <v>1</v>
      </c>
      <c r="B6" s="6" t="s">
        <v>63</v>
      </c>
      <c r="C6" s="7">
        <v>1470</v>
      </c>
      <c r="D6" s="7">
        <v>1470</v>
      </c>
      <c r="E6" s="9" t="s">
        <v>14</v>
      </c>
      <c r="F6" s="6" t="s">
        <v>64</v>
      </c>
      <c r="G6" s="6" t="s">
        <v>65</v>
      </c>
      <c r="H6" s="5" t="s">
        <v>16</v>
      </c>
      <c r="I6" s="12" t="s">
        <v>74</v>
      </c>
    </row>
    <row r="7" spans="1:9" ht="79.2">
      <c r="A7" s="8">
        <v>2</v>
      </c>
      <c r="B7" s="6" t="s">
        <v>66</v>
      </c>
      <c r="C7" s="7">
        <v>42000</v>
      </c>
      <c r="D7" s="7">
        <v>42000</v>
      </c>
      <c r="E7" s="9" t="s">
        <v>14</v>
      </c>
      <c r="F7" s="6" t="s">
        <v>70</v>
      </c>
      <c r="G7" s="6" t="s">
        <v>71</v>
      </c>
      <c r="H7" s="5" t="s">
        <v>16</v>
      </c>
      <c r="I7" s="12" t="s">
        <v>75</v>
      </c>
    </row>
    <row r="8" spans="1:9" ht="79.2">
      <c r="A8" s="8">
        <v>3</v>
      </c>
      <c r="B8" s="6" t="s">
        <v>67</v>
      </c>
      <c r="C8" s="7">
        <v>42000</v>
      </c>
      <c r="D8" s="7">
        <v>42000</v>
      </c>
      <c r="E8" s="9" t="s">
        <v>14</v>
      </c>
      <c r="F8" s="6" t="s">
        <v>69</v>
      </c>
      <c r="G8" s="6" t="s">
        <v>68</v>
      </c>
      <c r="H8" s="5" t="s">
        <v>16</v>
      </c>
      <c r="I8" s="12" t="s">
        <v>76</v>
      </c>
    </row>
    <row r="9" spans="1:9" ht="79.2">
      <c r="A9" s="8">
        <v>4</v>
      </c>
      <c r="B9" s="6" t="s">
        <v>67</v>
      </c>
      <c r="C9" s="7">
        <v>42000</v>
      </c>
      <c r="D9" s="7">
        <v>42000</v>
      </c>
      <c r="E9" s="9" t="s">
        <v>14</v>
      </c>
      <c r="F9" s="6" t="s">
        <v>72</v>
      </c>
      <c r="G9" s="6" t="s">
        <v>73</v>
      </c>
      <c r="H9" s="5" t="s">
        <v>16</v>
      </c>
      <c r="I9" s="12" t="s">
        <v>77</v>
      </c>
    </row>
    <row r="10" spans="1:9" ht="79.2">
      <c r="A10" s="8">
        <v>5</v>
      </c>
      <c r="B10" s="6" t="s">
        <v>78</v>
      </c>
      <c r="C10" s="7">
        <v>42000</v>
      </c>
      <c r="D10" s="7">
        <v>42000</v>
      </c>
      <c r="E10" s="9" t="s">
        <v>14</v>
      </c>
      <c r="F10" s="6" t="s">
        <v>79</v>
      </c>
      <c r="G10" s="6" t="s">
        <v>80</v>
      </c>
      <c r="H10" s="5" t="s">
        <v>16</v>
      </c>
      <c r="I10" s="12" t="s">
        <v>81</v>
      </c>
    </row>
    <row r="11" spans="1:9" ht="79.2">
      <c r="A11" s="8">
        <v>6</v>
      </c>
      <c r="B11" s="6" t="s">
        <v>84</v>
      </c>
      <c r="C11" s="7">
        <v>42000</v>
      </c>
      <c r="D11" s="7">
        <v>42000</v>
      </c>
      <c r="E11" s="9" t="s">
        <v>14</v>
      </c>
      <c r="F11" s="6" t="s">
        <v>83</v>
      </c>
      <c r="G11" s="6" t="s">
        <v>85</v>
      </c>
      <c r="H11" s="5" t="s">
        <v>16</v>
      </c>
      <c r="I11" s="12" t="s">
        <v>86</v>
      </c>
    </row>
    <row r="12" spans="1:9" ht="79.2">
      <c r="A12" s="8">
        <v>7</v>
      </c>
      <c r="B12" s="6" t="s">
        <v>87</v>
      </c>
      <c r="C12" s="7">
        <v>42000</v>
      </c>
      <c r="D12" s="7">
        <v>42000</v>
      </c>
      <c r="E12" s="9" t="s">
        <v>14</v>
      </c>
      <c r="F12" s="6" t="s">
        <v>88</v>
      </c>
      <c r="G12" s="6" t="s">
        <v>89</v>
      </c>
      <c r="H12" s="5" t="s">
        <v>16</v>
      </c>
      <c r="I12" s="12" t="s">
        <v>101</v>
      </c>
    </row>
    <row r="13" spans="1:9" ht="79.2">
      <c r="A13" s="8">
        <v>8</v>
      </c>
      <c r="B13" s="6" t="s">
        <v>87</v>
      </c>
      <c r="C13" s="7">
        <v>42000</v>
      </c>
      <c r="D13" s="7">
        <v>42000</v>
      </c>
      <c r="E13" s="9" t="s">
        <v>14</v>
      </c>
      <c r="F13" s="6" t="s">
        <v>90</v>
      </c>
      <c r="G13" s="6" t="s">
        <v>91</v>
      </c>
      <c r="H13" s="5" t="s">
        <v>16</v>
      </c>
      <c r="I13" s="12" t="s">
        <v>102</v>
      </c>
    </row>
    <row r="14" spans="1:9" ht="79.2">
      <c r="A14" s="8">
        <v>9</v>
      </c>
      <c r="B14" s="6" t="s">
        <v>92</v>
      </c>
      <c r="C14" s="7">
        <v>42000</v>
      </c>
      <c r="D14" s="7">
        <v>42000</v>
      </c>
      <c r="E14" s="9" t="s">
        <v>14</v>
      </c>
      <c r="F14" s="6" t="s">
        <v>93</v>
      </c>
      <c r="G14" s="6" t="s">
        <v>94</v>
      </c>
      <c r="H14" s="5" t="s">
        <v>16</v>
      </c>
      <c r="I14" s="12" t="s">
        <v>103</v>
      </c>
    </row>
    <row r="15" spans="1:9" ht="79.2">
      <c r="A15" s="8">
        <v>10</v>
      </c>
      <c r="B15" s="6" t="s">
        <v>92</v>
      </c>
      <c r="C15" s="13">
        <v>42000</v>
      </c>
      <c r="D15" s="7">
        <v>42000</v>
      </c>
      <c r="E15" s="9" t="s">
        <v>14</v>
      </c>
      <c r="F15" s="6" t="s">
        <v>95</v>
      </c>
      <c r="G15" s="6" t="s">
        <v>96</v>
      </c>
      <c r="H15" s="5" t="s">
        <v>16</v>
      </c>
      <c r="I15" s="12" t="s">
        <v>104</v>
      </c>
    </row>
    <row r="16" spans="1:9" ht="79.2">
      <c r="A16" s="8">
        <v>11</v>
      </c>
      <c r="B16" s="6" t="s">
        <v>92</v>
      </c>
      <c r="C16" s="13">
        <v>42000</v>
      </c>
      <c r="D16" s="7">
        <v>42000</v>
      </c>
      <c r="E16" s="9" t="s">
        <v>14</v>
      </c>
      <c r="F16" s="6" t="s">
        <v>97</v>
      </c>
      <c r="G16" s="6" t="s">
        <v>98</v>
      </c>
      <c r="H16" s="5" t="s">
        <v>16</v>
      </c>
      <c r="I16" s="12" t="s">
        <v>105</v>
      </c>
    </row>
    <row r="17" spans="1:9" ht="79.2">
      <c r="A17" s="8">
        <v>12</v>
      </c>
      <c r="B17" s="6" t="s">
        <v>92</v>
      </c>
      <c r="C17" s="13">
        <v>42000</v>
      </c>
      <c r="D17" s="7">
        <v>42000</v>
      </c>
      <c r="E17" s="9" t="s">
        <v>14</v>
      </c>
      <c r="F17" s="6" t="s">
        <v>99</v>
      </c>
      <c r="G17" s="6" t="s">
        <v>100</v>
      </c>
      <c r="H17" s="5" t="s">
        <v>16</v>
      </c>
      <c r="I17" s="12" t="s">
        <v>106</v>
      </c>
    </row>
    <row r="18" spans="1:9" ht="79.2">
      <c r="A18" s="8">
        <v>13</v>
      </c>
      <c r="B18" s="6" t="s">
        <v>92</v>
      </c>
      <c r="C18" s="13">
        <v>42000</v>
      </c>
      <c r="D18" s="7">
        <v>42000</v>
      </c>
      <c r="E18" s="9" t="s">
        <v>14</v>
      </c>
      <c r="F18" s="6" t="s">
        <v>109</v>
      </c>
      <c r="G18" s="6" t="s">
        <v>110</v>
      </c>
      <c r="H18" s="5" t="s">
        <v>16</v>
      </c>
      <c r="I18" s="12" t="s">
        <v>107</v>
      </c>
    </row>
    <row r="19" spans="1:9" ht="79.2">
      <c r="A19" s="8">
        <v>14</v>
      </c>
      <c r="B19" s="6" t="s">
        <v>92</v>
      </c>
      <c r="C19" s="13">
        <v>42000</v>
      </c>
      <c r="D19" s="7">
        <v>42000</v>
      </c>
      <c r="E19" s="9" t="s">
        <v>14</v>
      </c>
      <c r="F19" s="6" t="s">
        <v>111</v>
      </c>
      <c r="G19" s="6" t="s">
        <v>112</v>
      </c>
      <c r="H19" s="5" t="s">
        <v>16</v>
      </c>
      <c r="I19" s="12" t="s">
        <v>108</v>
      </c>
    </row>
    <row r="20" spans="1:9" ht="79.2">
      <c r="A20" s="8">
        <v>15</v>
      </c>
      <c r="B20" s="6" t="s">
        <v>113</v>
      </c>
      <c r="C20" s="13">
        <v>42000</v>
      </c>
      <c r="D20" s="7">
        <v>42000</v>
      </c>
      <c r="E20" s="9" t="s">
        <v>14</v>
      </c>
      <c r="F20" s="6" t="s">
        <v>114</v>
      </c>
      <c r="G20" s="6" t="s">
        <v>115</v>
      </c>
      <c r="H20" s="5" t="s">
        <v>16</v>
      </c>
      <c r="I20" s="12" t="s">
        <v>116</v>
      </c>
    </row>
    <row r="21" spans="1:9" ht="79.2">
      <c r="A21" s="8">
        <v>16</v>
      </c>
      <c r="B21" s="6" t="s">
        <v>117</v>
      </c>
      <c r="C21" s="13">
        <v>42000</v>
      </c>
      <c r="D21" s="7">
        <v>42000</v>
      </c>
      <c r="E21" s="9" t="s">
        <v>14</v>
      </c>
      <c r="F21" s="6" t="s">
        <v>118</v>
      </c>
      <c r="G21" s="6" t="s">
        <v>119</v>
      </c>
      <c r="H21" s="5" t="s">
        <v>16</v>
      </c>
      <c r="I21" s="12" t="s">
        <v>120</v>
      </c>
    </row>
    <row r="22" spans="1:9" ht="79.2">
      <c r="A22" s="8">
        <v>17</v>
      </c>
      <c r="B22" s="6" t="s">
        <v>117</v>
      </c>
      <c r="C22" s="13">
        <v>42000</v>
      </c>
      <c r="D22" s="7">
        <v>42000</v>
      </c>
      <c r="E22" s="9" t="s">
        <v>14</v>
      </c>
      <c r="F22" s="6" t="s">
        <v>121</v>
      </c>
      <c r="G22" s="6" t="s">
        <v>138</v>
      </c>
      <c r="H22" s="5" t="s">
        <v>16</v>
      </c>
      <c r="I22" s="12" t="s">
        <v>123</v>
      </c>
    </row>
    <row r="23" spans="1:9" ht="78.75" customHeight="1">
      <c r="A23" s="8">
        <v>18</v>
      </c>
      <c r="B23" s="6" t="s">
        <v>117</v>
      </c>
      <c r="C23" s="13">
        <v>42000</v>
      </c>
      <c r="D23" s="7">
        <v>42000</v>
      </c>
      <c r="E23" s="9" t="s">
        <v>14</v>
      </c>
      <c r="F23" s="6" t="s">
        <v>122</v>
      </c>
      <c r="G23" s="6" t="s">
        <v>137</v>
      </c>
      <c r="H23" s="5" t="s">
        <v>16</v>
      </c>
      <c r="I23" s="12" t="s">
        <v>124</v>
      </c>
    </row>
    <row r="24" spans="1:9" ht="59.4">
      <c r="A24" s="8">
        <v>19</v>
      </c>
      <c r="B24" s="6" t="s">
        <v>117</v>
      </c>
      <c r="C24" s="7">
        <v>42000</v>
      </c>
      <c r="D24" s="7">
        <v>42000</v>
      </c>
      <c r="E24" s="9" t="s">
        <v>14</v>
      </c>
      <c r="F24" s="6" t="s">
        <v>132</v>
      </c>
      <c r="G24" s="6" t="s">
        <v>136</v>
      </c>
      <c r="H24" s="5" t="s">
        <v>18</v>
      </c>
      <c r="I24" s="6" t="s">
        <v>125</v>
      </c>
    </row>
    <row r="25" spans="1:9" ht="59.4">
      <c r="A25" s="8">
        <v>20</v>
      </c>
      <c r="B25" s="6" t="s">
        <v>117</v>
      </c>
      <c r="C25" s="7">
        <v>42000</v>
      </c>
      <c r="D25" s="7">
        <v>42000</v>
      </c>
      <c r="E25" s="9" t="s">
        <v>14</v>
      </c>
      <c r="F25" s="6" t="s">
        <v>131</v>
      </c>
      <c r="G25" s="6" t="s">
        <v>135</v>
      </c>
      <c r="H25" s="5" t="s">
        <v>18</v>
      </c>
      <c r="I25" s="6" t="s">
        <v>126</v>
      </c>
    </row>
    <row r="26" spans="1:9" ht="59.4">
      <c r="A26" s="8">
        <v>21</v>
      </c>
      <c r="B26" s="6" t="s">
        <v>117</v>
      </c>
      <c r="C26" s="7">
        <v>42000</v>
      </c>
      <c r="D26" s="7">
        <v>42000</v>
      </c>
      <c r="E26" s="9" t="s">
        <v>14</v>
      </c>
      <c r="F26" s="6" t="s">
        <v>133</v>
      </c>
      <c r="G26" s="6" t="s">
        <v>134</v>
      </c>
      <c r="H26" s="5" t="s">
        <v>18</v>
      </c>
      <c r="I26" s="6" t="s">
        <v>127</v>
      </c>
    </row>
    <row r="27" spans="1:9" ht="59.4">
      <c r="A27" s="8">
        <v>22</v>
      </c>
      <c r="B27" s="6" t="s">
        <v>139</v>
      </c>
      <c r="C27" s="13">
        <v>42000</v>
      </c>
      <c r="D27" s="7">
        <v>42000</v>
      </c>
      <c r="E27" s="9" t="s">
        <v>14</v>
      </c>
      <c r="F27" s="6" t="s">
        <v>140</v>
      </c>
      <c r="G27" s="6" t="s">
        <v>145</v>
      </c>
      <c r="H27" s="5" t="s">
        <v>18</v>
      </c>
      <c r="I27" s="6" t="s">
        <v>128</v>
      </c>
    </row>
    <row r="28" spans="1:9" ht="59.4">
      <c r="A28" s="8">
        <v>23</v>
      </c>
      <c r="B28" s="6" t="s">
        <v>139</v>
      </c>
      <c r="C28" s="7">
        <v>42000</v>
      </c>
      <c r="D28" s="7">
        <v>42000</v>
      </c>
      <c r="E28" s="9" t="s">
        <v>14</v>
      </c>
      <c r="F28" s="6" t="s">
        <v>141</v>
      </c>
      <c r="G28" s="6" t="s">
        <v>144</v>
      </c>
      <c r="H28" s="5" t="s">
        <v>18</v>
      </c>
      <c r="I28" s="6" t="s">
        <v>129</v>
      </c>
    </row>
    <row r="29" spans="1:9" ht="59.4">
      <c r="A29" s="8">
        <v>24</v>
      </c>
      <c r="B29" s="6" t="s">
        <v>139</v>
      </c>
      <c r="C29" s="7">
        <v>42000</v>
      </c>
      <c r="D29" s="7">
        <v>42000</v>
      </c>
      <c r="E29" s="9" t="s">
        <v>14</v>
      </c>
      <c r="F29" s="6" t="s">
        <v>142</v>
      </c>
      <c r="G29" s="6" t="s">
        <v>143</v>
      </c>
      <c r="H29" s="5" t="s">
        <v>18</v>
      </c>
      <c r="I29" s="6" t="s">
        <v>130</v>
      </c>
    </row>
    <row r="30" spans="1:9" ht="59.4">
      <c r="A30" s="8">
        <v>25</v>
      </c>
      <c r="B30" s="6" t="s">
        <v>146</v>
      </c>
      <c r="C30" s="7">
        <v>1000</v>
      </c>
      <c r="D30" s="7">
        <v>1000</v>
      </c>
      <c r="E30" s="9" t="s">
        <v>14</v>
      </c>
      <c r="F30" s="6" t="s">
        <v>148</v>
      </c>
      <c r="G30" s="6" t="s">
        <v>149</v>
      </c>
      <c r="H30" s="5" t="s">
        <v>18</v>
      </c>
      <c r="I30" s="6" t="s">
        <v>151</v>
      </c>
    </row>
    <row r="31" spans="1:9" ht="59.4">
      <c r="A31" s="8">
        <v>26</v>
      </c>
      <c r="B31" s="6" t="s">
        <v>147</v>
      </c>
      <c r="C31" s="7">
        <v>1500</v>
      </c>
      <c r="D31" s="7">
        <v>1500</v>
      </c>
      <c r="E31" s="9" t="s">
        <v>14</v>
      </c>
      <c r="F31" s="6" t="s">
        <v>154</v>
      </c>
      <c r="G31" s="6" t="s">
        <v>155</v>
      </c>
      <c r="H31" s="5" t="s">
        <v>18</v>
      </c>
      <c r="I31" s="6" t="s">
        <v>152</v>
      </c>
    </row>
    <row r="32" spans="1:9" ht="59.4">
      <c r="A32" s="8">
        <v>27</v>
      </c>
      <c r="B32" s="6" t="s">
        <v>150</v>
      </c>
      <c r="C32" s="7">
        <v>3087</v>
      </c>
      <c r="D32" s="7">
        <v>3078</v>
      </c>
      <c r="E32" s="9" t="s">
        <v>14</v>
      </c>
      <c r="F32" s="6" t="s">
        <v>156</v>
      </c>
      <c r="G32" s="6" t="s">
        <v>157</v>
      </c>
      <c r="H32" s="5" t="s">
        <v>18</v>
      </c>
      <c r="I32" s="6" t="s">
        <v>153</v>
      </c>
    </row>
    <row r="33" spans="1:9" ht="59.4">
      <c r="A33" s="8">
        <v>28</v>
      </c>
      <c r="B33" s="6" t="s">
        <v>158</v>
      </c>
      <c r="C33" s="7">
        <v>54331.75</v>
      </c>
      <c r="D33" s="7">
        <v>54331.75</v>
      </c>
      <c r="E33" s="9" t="s">
        <v>14</v>
      </c>
      <c r="F33" s="6" t="s">
        <v>159</v>
      </c>
      <c r="G33" s="6" t="s">
        <v>160</v>
      </c>
      <c r="H33" s="5" t="s">
        <v>18</v>
      </c>
      <c r="I33" s="6" t="s">
        <v>161</v>
      </c>
    </row>
    <row r="34" spans="1:9" ht="19.8">
      <c r="B34" s="36"/>
      <c r="C34" s="37"/>
      <c r="D34" s="37"/>
      <c r="E34" s="15"/>
      <c r="F34" s="36"/>
      <c r="G34" s="36"/>
      <c r="H34" s="38"/>
      <c r="I34" s="36"/>
    </row>
    <row r="35" spans="1:9" ht="19.8">
      <c r="A35" s="39"/>
      <c r="B35" s="36"/>
      <c r="C35" s="37"/>
      <c r="D35" s="37"/>
      <c r="E35" s="15"/>
      <c r="F35" s="36"/>
      <c r="G35" s="39"/>
      <c r="H35" s="38"/>
      <c r="I35" s="36"/>
    </row>
    <row r="36" spans="1:9" ht="19.8">
      <c r="A36" s="39"/>
      <c r="B36" s="36"/>
      <c r="C36" s="37"/>
      <c r="D36" s="37"/>
      <c r="E36" s="15"/>
      <c r="F36" s="36"/>
      <c r="G36" s="36"/>
      <c r="H36" s="38"/>
      <c r="I36" s="36"/>
    </row>
    <row r="37" spans="1:9" ht="19.8">
      <c r="A37" s="39"/>
      <c r="B37" s="36"/>
      <c r="C37" s="37"/>
      <c r="D37" s="37"/>
      <c r="E37" s="15"/>
      <c r="F37" s="36"/>
      <c r="G37" s="36"/>
      <c r="H37" s="38"/>
      <c r="I37" s="36"/>
    </row>
    <row r="38" spans="1:9" ht="19.8">
      <c r="A38" s="39"/>
      <c r="B38" s="36"/>
      <c r="C38" s="37"/>
      <c r="D38" s="37"/>
      <c r="E38" s="15"/>
      <c r="F38" s="36"/>
      <c r="G38" s="36"/>
      <c r="H38" s="38"/>
      <c r="I38" s="36"/>
    </row>
    <row r="39" spans="1:9" ht="19.8">
      <c r="A39" s="39"/>
      <c r="B39" s="36"/>
      <c r="C39" s="37"/>
      <c r="D39" s="37"/>
      <c r="E39" s="15"/>
      <c r="F39" s="36"/>
      <c r="G39" s="36"/>
      <c r="H39" s="38"/>
      <c r="I39" s="36"/>
    </row>
    <row r="40" spans="1:9" ht="19.8">
      <c r="A40" s="39"/>
      <c r="B40" s="36"/>
      <c r="C40" s="37"/>
      <c r="D40" s="37"/>
      <c r="E40" s="15"/>
      <c r="F40" s="36"/>
      <c r="G40" s="36"/>
      <c r="H40" s="38"/>
      <c r="I40" s="36"/>
    </row>
    <row r="41" spans="1:9" ht="19.8">
      <c r="A41" s="39"/>
      <c r="B41" s="36"/>
      <c r="C41" s="37"/>
      <c r="D41" s="37"/>
      <c r="E41" s="15"/>
      <c r="F41" s="36"/>
      <c r="G41" s="36"/>
      <c r="H41" s="38"/>
      <c r="I41" s="36"/>
    </row>
    <row r="42" spans="1:9" ht="19.8">
      <c r="A42" s="39"/>
      <c r="B42" s="36"/>
      <c r="C42" s="37"/>
      <c r="D42" s="37"/>
      <c r="E42" s="15"/>
      <c r="F42" s="36"/>
      <c r="G42" s="36"/>
      <c r="H42" s="38"/>
      <c r="I42" s="36"/>
    </row>
    <row r="43" spans="1:9" ht="19.8">
      <c r="A43" s="39"/>
      <c r="B43" s="36"/>
      <c r="C43" s="37"/>
      <c r="D43" s="37"/>
      <c r="E43" s="15"/>
      <c r="F43" s="36"/>
      <c r="G43" s="36"/>
      <c r="H43" s="38"/>
      <c r="I43" s="36"/>
    </row>
    <row r="44" spans="1:9" ht="19.8">
      <c r="A44" s="39"/>
      <c r="B44" s="36"/>
      <c r="C44" s="37"/>
      <c r="D44" s="37"/>
      <c r="E44" s="15"/>
      <c r="F44" s="36"/>
      <c r="G44" s="36"/>
      <c r="H44" s="38"/>
      <c r="I44" s="36"/>
    </row>
    <row r="45" spans="1:9" ht="19.8">
      <c r="A45" s="39"/>
      <c r="B45" s="36"/>
      <c r="C45" s="37"/>
      <c r="D45" s="37"/>
      <c r="E45" s="15"/>
      <c r="F45" s="36"/>
      <c r="G45" s="36"/>
      <c r="H45" s="38"/>
      <c r="I45" s="36"/>
    </row>
    <row r="46" spans="1:9" ht="19.8">
      <c r="A46" s="39"/>
      <c r="B46" s="36"/>
      <c r="C46" s="37"/>
      <c r="D46" s="37"/>
      <c r="E46" s="15"/>
      <c r="F46" s="36"/>
      <c r="G46" s="36"/>
      <c r="H46" s="38"/>
      <c r="I46" s="36"/>
    </row>
    <row r="47" spans="1:9" ht="19.8">
      <c r="A47" s="39"/>
      <c r="B47" s="36"/>
      <c r="C47" s="37"/>
      <c r="D47" s="37"/>
      <c r="E47" s="15"/>
      <c r="F47" s="36"/>
      <c r="G47" s="36"/>
      <c r="H47" s="38"/>
      <c r="I47" s="36"/>
    </row>
    <row r="48" spans="1:9" ht="19.8">
      <c r="A48" s="39"/>
      <c r="B48" s="36"/>
      <c r="C48" s="37"/>
      <c r="D48" s="37"/>
      <c r="E48" s="15"/>
      <c r="F48" s="36"/>
      <c r="G48" s="36"/>
      <c r="H48" s="38"/>
      <c r="I48" s="36"/>
    </row>
    <row r="49" spans="1:9" ht="19.8">
      <c r="A49" s="39"/>
      <c r="B49" s="36"/>
      <c r="C49" s="37"/>
      <c r="D49" s="37"/>
      <c r="E49" s="15"/>
      <c r="F49" s="36"/>
      <c r="G49" s="36"/>
      <c r="H49" s="38"/>
      <c r="I49" s="36"/>
    </row>
  </sheetData>
  <mergeCells count="3">
    <mergeCell ref="A1:I1"/>
    <mergeCell ref="A2:I2"/>
    <mergeCell ref="A3:I3"/>
  </mergeCells>
  <pageMargins left="0.25" right="0.25" top="0.75" bottom="0.75" header="0.3" footer="0.3"/>
  <pageSetup paperSize="9" scale="9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9"/>
  <sheetViews>
    <sheetView topLeftCell="A13" workbookViewId="0">
      <selection activeCell="F9" sqref="F9"/>
    </sheetView>
  </sheetViews>
  <sheetFormatPr defaultColWidth="9" defaultRowHeight="21"/>
  <cols>
    <col min="1" max="1" width="6" style="11" customWidth="1"/>
    <col min="2" max="2" width="30.59765625" style="2" customWidth="1"/>
    <col min="3" max="3" width="16.09765625" style="2" customWidth="1"/>
    <col min="4" max="4" width="12.09765625" style="2" bestFit="1" customWidth="1"/>
    <col min="5" max="5" width="12.59765625" style="2" customWidth="1"/>
    <col min="6" max="6" width="28.69921875" style="2" customWidth="1"/>
    <col min="7" max="7" width="29.09765625" style="2" customWidth="1"/>
    <col min="8" max="8" width="17.5" style="2" customWidth="1"/>
    <col min="9" max="9" width="18" style="2" customWidth="1"/>
    <col min="10" max="16384" width="9" style="1"/>
  </cols>
  <sheetData>
    <row r="1" spans="1:9">
      <c r="A1" s="46" t="s">
        <v>50</v>
      </c>
      <c r="B1" s="46"/>
      <c r="C1" s="46"/>
      <c r="D1" s="46"/>
      <c r="E1" s="46"/>
      <c r="F1" s="46"/>
      <c r="G1" s="46"/>
      <c r="H1" s="46"/>
      <c r="I1" s="46"/>
    </row>
    <row r="2" spans="1:9">
      <c r="A2" s="46" t="s">
        <v>48</v>
      </c>
      <c r="B2" s="46"/>
      <c r="C2" s="46"/>
      <c r="D2" s="46"/>
      <c r="E2" s="46"/>
      <c r="F2" s="46"/>
      <c r="G2" s="46"/>
      <c r="H2" s="46"/>
      <c r="I2" s="46"/>
    </row>
    <row r="3" spans="1:9">
      <c r="A3" s="46" t="s">
        <v>46</v>
      </c>
      <c r="B3" s="46"/>
      <c r="C3" s="46"/>
      <c r="D3" s="46"/>
      <c r="E3" s="46"/>
      <c r="F3" s="46"/>
      <c r="G3" s="46"/>
      <c r="H3" s="46"/>
      <c r="I3" s="46"/>
    </row>
    <row r="4" spans="1:9">
      <c r="I4" s="10" t="s">
        <v>3</v>
      </c>
    </row>
    <row r="5" spans="1:9" ht="59.4">
      <c r="A5" s="3" t="s">
        <v>0</v>
      </c>
      <c r="B5" s="3" t="s">
        <v>1</v>
      </c>
      <c r="C5" s="3" t="s">
        <v>4</v>
      </c>
      <c r="D5" s="3" t="s">
        <v>5</v>
      </c>
      <c r="E5" s="3" t="s">
        <v>6</v>
      </c>
      <c r="F5" s="3" t="s">
        <v>2</v>
      </c>
      <c r="G5" s="3" t="s">
        <v>9</v>
      </c>
      <c r="H5" s="3" t="s">
        <v>7</v>
      </c>
      <c r="I5" s="3" t="s">
        <v>12</v>
      </c>
    </row>
    <row r="6" spans="1:9" ht="79.2">
      <c r="A6" s="8">
        <v>1</v>
      </c>
      <c r="B6" s="6" t="s">
        <v>63</v>
      </c>
      <c r="C6" s="13">
        <v>1470</v>
      </c>
      <c r="D6" s="13">
        <v>1470</v>
      </c>
      <c r="E6" s="9" t="s">
        <v>14</v>
      </c>
      <c r="F6" s="6" t="s">
        <v>64</v>
      </c>
      <c r="G6" s="6" t="s">
        <v>64</v>
      </c>
      <c r="H6" s="5" t="s">
        <v>17</v>
      </c>
      <c r="I6" s="12" t="s">
        <v>168</v>
      </c>
    </row>
    <row r="7" spans="1:9" ht="79.2">
      <c r="A7" s="8">
        <v>2</v>
      </c>
      <c r="B7" s="6" t="s">
        <v>162</v>
      </c>
      <c r="C7" s="13">
        <v>3175</v>
      </c>
      <c r="D7" s="13">
        <v>3175</v>
      </c>
      <c r="E7" s="9" t="s">
        <v>14</v>
      </c>
      <c r="F7" s="6" t="s">
        <v>163</v>
      </c>
      <c r="G7" s="6" t="s">
        <v>194</v>
      </c>
      <c r="H7" s="5" t="s">
        <v>17</v>
      </c>
      <c r="I7" s="12" t="s">
        <v>167</v>
      </c>
    </row>
    <row r="8" spans="1:9" ht="63" customHeight="1">
      <c r="A8" s="8">
        <v>3</v>
      </c>
      <c r="B8" s="6" t="s">
        <v>164</v>
      </c>
      <c r="C8" s="13">
        <v>18228</v>
      </c>
      <c r="D8" s="13">
        <v>18228</v>
      </c>
      <c r="E8" s="9" t="s">
        <v>14</v>
      </c>
      <c r="F8" s="6" t="s">
        <v>165</v>
      </c>
      <c r="G8" s="6" t="s">
        <v>195</v>
      </c>
      <c r="H8" s="5" t="s">
        <v>18</v>
      </c>
      <c r="I8" s="12" t="s">
        <v>166</v>
      </c>
    </row>
    <row r="9" spans="1:9" ht="79.2">
      <c r="A9" s="8">
        <v>4</v>
      </c>
      <c r="B9" s="6" t="s">
        <v>171</v>
      </c>
      <c r="C9" s="13">
        <v>35000</v>
      </c>
      <c r="D9" s="13">
        <v>35000</v>
      </c>
      <c r="E9" s="9" t="s">
        <v>14</v>
      </c>
      <c r="F9" s="6" t="s">
        <v>170</v>
      </c>
      <c r="G9" s="6" t="s">
        <v>196</v>
      </c>
      <c r="H9" s="5" t="s">
        <v>18</v>
      </c>
      <c r="I9" s="6" t="s">
        <v>186</v>
      </c>
    </row>
    <row r="10" spans="1:9" ht="79.2">
      <c r="A10" s="8">
        <v>5</v>
      </c>
      <c r="B10" s="6" t="s">
        <v>177</v>
      </c>
      <c r="C10" s="13">
        <v>24000</v>
      </c>
      <c r="D10" s="13">
        <v>24000</v>
      </c>
      <c r="E10" s="9" t="s">
        <v>14</v>
      </c>
      <c r="F10" s="6" t="s">
        <v>169</v>
      </c>
      <c r="G10" s="6" t="s">
        <v>197</v>
      </c>
      <c r="H10" s="5" t="s">
        <v>18</v>
      </c>
      <c r="I10" s="6" t="s">
        <v>187</v>
      </c>
    </row>
    <row r="11" spans="1:9" ht="99">
      <c r="A11" s="8">
        <v>6</v>
      </c>
      <c r="B11" s="6" t="s">
        <v>178</v>
      </c>
      <c r="C11" s="13">
        <v>15000</v>
      </c>
      <c r="D11" s="13">
        <v>15000</v>
      </c>
      <c r="E11" s="9" t="s">
        <v>14</v>
      </c>
      <c r="F11" s="6" t="s">
        <v>172</v>
      </c>
      <c r="G11" s="6" t="s">
        <v>198</v>
      </c>
      <c r="H11" s="5" t="s">
        <v>18</v>
      </c>
      <c r="I11" s="6" t="s">
        <v>188</v>
      </c>
    </row>
    <row r="12" spans="1:9" ht="99">
      <c r="A12" s="8">
        <v>7</v>
      </c>
      <c r="B12" s="6" t="s">
        <v>180</v>
      </c>
      <c r="C12" s="13">
        <v>21600</v>
      </c>
      <c r="D12" s="13">
        <v>21600</v>
      </c>
      <c r="E12" s="9" t="s">
        <v>14</v>
      </c>
      <c r="F12" s="6" t="s">
        <v>173</v>
      </c>
      <c r="G12" s="6" t="s">
        <v>199</v>
      </c>
      <c r="H12" s="5" t="s">
        <v>18</v>
      </c>
      <c r="I12" s="6" t="s">
        <v>189</v>
      </c>
    </row>
    <row r="13" spans="1:9" ht="118.8">
      <c r="A13" s="8">
        <v>8</v>
      </c>
      <c r="B13" s="6" t="s">
        <v>181</v>
      </c>
      <c r="C13" s="13">
        <v>18000</v>
      </c>
      <c r="D13" s="13">
        <v>18000</v>
      </c>
      <c r="E13" s="9" t="s">
        <v>14</v>
      </c>
      <c r="F13" s="6" t="s">
        <v>174</v>
      </c>
      <c r="G13" s="6" t="s">
        <v>200</v>
      </c>
      <c r="H13" s="5" t="s">
        <v>18</v>
      </c>
      <c r="I13" s="6" t="s">
        <v>190</v>
      </c>
    </row>
    <row r="14" spans="1:9" ht="99">
      <c r="A14" s="8">
        <v>9</v>
      </c>
      <c r="B14" s="6" t="s">
        <v>179</v>
      </c>
      <c r="C14" s="13">
        <v>30000</v>
      </c>
      <c r="D14" s="13">
        <v>30000</v>
      </c>
      <c r="E14" s="9" t="s">
        <v>14</v>
      </c>
      <c r="F14" s="6" t="s">
        <v>175</v>
      </c>
      <c r="G14" s="6" t="s">
        <v>201</v>
      </c>
      <c r="H14" s="5" t="s">
        <v>18</v>
      </c>
      <c r="I14" s="6" t="s">
        <v>191</v>
      </c>
    </row>
    <row r="15" spans="1:9" ht="79.2">
      <c r="A15" s="8">
        <v>10</v>
      </c>
      <c r="B15" s="6" t="s">
        <v>182</v>
      </c>
      <c r="C15" s="13">
        <v>38000</v>
      </c>
      <c r="D15" s="13">
        <v>38000</v>
      </c>
      <c r="E15" s="9" t="s">
        <v>14</v>
      </c>
      <c r="F15" s="6" t="s">
        <v>176</v>
      </c>
      <c r="G15" s="6" t="s">
        <v>202</v>
      </c>
      <c r="H15" s="5" t="s">
        <v>18</v>
      </c>
      <c r="I15" s="6" t="s">
        <v>185</v>
      </c>
    </row>
    <row r="16" spans="1:9" ht="79.2">
      <c r="A16" s="8">
        <v>11</v>
      </c>
      <c r="B16" s="6" t="s">
        <v>182</v>
      </c>
      <c r="C16" s="13">
        <v>50000</v>
      </c>
      <c r="D16" s="13">
        <v>50000</v>
      </c>
      <c r="E16" s="9" t="s">
        <v>14</v>
      </c>
      <c r="F16" s="6" t="s">
        <v>183</v>
      </c>
      <c r="G16" s="6" t="s">
        <v>203</v>
      </c>
      <c r="H16" s="5" t="s">
        <v>18</v>
      </c>
      <c r="I16" s="6" t="s">
        <v>184</v>
      </c>
    </row>
    <row r="17" spans="1:9" ht="59.4">
      <c r="A17" s="8">
        <v>12</v>
      </c>
      <c r="B17" s="6" t="s">
        <v>192</v>
      </c>
      <c r="C17" s="13">
        <v>152429.54999999999</v>
      </c>
      <c r="D17" s="13">
        <v>152429.54999999999</v>
      </c>
      <c r="E17" s="9" t="s">
        <v>14</v>
      </c>
      <c r="F17" s="6" t="s">
        <v>193</v>
      </c>
      <c r="G17" s="6" t="s">
        <v>193</v>
      </c>
      <c r="H17" s="5" t="s">
        <v>18</v>
      </c>
      <c r="I17" s="6" t="s">
        <v>204</v>
      </c>
    </row>
    <row r="18" spans="1:9" ht="99">
      <c r="A18" s="8">
        <v>7</v>
      </c>
      <c r="B18" s="6" t="s">
        <v>205</v>
      </c>
      <c r="C18" s="13">
        <v>99000</v>
      </c>
      <c r="D18" s="13">
        <v>99000</v>
      </c>
      <c r="E18" s="9" t="s">
        <v>14</v>
      </c>
      <c r="F18" s="6" t="s">
        <v>206</v>
      </c>
      <c r="G18" s="6" t="s">
        <v>206</v>
      </c>
      <c r="H18" s="5" t="s">
        <v>18</v>
      </c>
      <c r="I18" s="6" t="s">
        <v>208</v>
      </c>
    </row>
    <row r="19" spans="1:9" ht="79.2">
      <c r="A19" s="8">
        <v>14</v>
      </c>
      <c r="B19" s="6" t="s">
        <v>207</v>
      </c>
      <c r="C19" s="13">
        <v>99000</v>
      </c>
      <c r="D19" s="13">
        <v>99000</v>
      </c>
      <c r="E19" s="9" t="s">
        <v>14</v>
      </c>
      <c r="F19" s="6" t="s">
        <v>206</v>
      </c>
      <c r="G19" s="6" t="s">
        <v>206</v>
      </c>
      <c r="H19" s="5" t="s">
        <v>18</v>
      </c>
      <c r="I19" s="6" t="s">
        <v>209</v>
      </c>
    </row>
  </sheetData>
  <mergeCells count="3">
    <mergeCell ref="A1:I1"/>
    <mergeCell ref="A2:I2"/>
    <mergeCell ref="A3:I3"/>
  </mergeCells>
  <pageMargins left="0.23622047244094491" right="0.23622047244094491" top="0.74803149606299213" bottom="0.74803149606299213" header="0.31496062992125984" footer="0.31496062992125984"/>
  <pageSetup scale="85" fitToHeight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7"/>
  <sheetViews>
    <sheetView topLeftCell="A16" workbookViewId="0">
      <selection activeCell="F8" sqref="F8"/>
    </sheetView>
  </sheetViews>
  <sheetFormatPr defaultColWidth="9" defaultRowHeight="21"/>
  <cols>
    <col min="1" max="1" width="6" style="2" customWidth="1"/>
    <col min="2" max="2" width="30.59765625" style="2" customWidth="1"/>
    <col min="3" max="3" width="16.09765625" style="2" customWidth="1"/>
    <col min="4" max="4" width="12.09765625" style="2" bestFit="1" customWidth="1"/>
    <col min="5" max="5" width="12.59765625" style="2" customWidth="1"/>
    <col min="6" max="6" width="27.8984375" style="2" customWidth="1"/>
    <col min="7" max="7" width="26.09765625" style="2" customWidth="1"/>
    <col min="8" max="8" width="15.59765625" style="2" customWidth="1"/>
    <col min="9" max="9" width="16.59765625" style="2" customWidth="1"/>
    <col min="10" max="10" width="13.8984375" style="1" customWidth="1"/>
    <col min="11" max="16384" width="9" style="1"/>
  </cols>
  <sheetData>
    <row r="1" spans="1:10">
      <c r="A1" s="46" t="s">
        <v>51</v>
      </c>
      <c r="B1" s="46"/>
      <c r="C1" s="46"/>
      <c r="D1" s="46"/>
      <c r="E1" s="46"/>
      <c r="F1" s="46"/>
      <c r="G1" s="46"/>
      <c r="H1" s="46"/>
      <c r="I1" s="46"/>
    </row>
    <row r="2" spans="1:10">
      <c r="A2" s="46" t="s">
        <v>49</v>
      </c>
      <c r="B2" s="46"/>
      <c r="C2" s="46"/>
      <c r="D2" s="46"/>
      <c r="E2" s="46"/>
      <c r="F2" s="46"/>
      <c r="G2" s="46"/>
      <c r="H2" s="46"/>
      <c r="I2" s="46"/>
    </row>
    <row r="3" spans="1:10">
      <c r="A3" s="46" t="s">
        <v>52</v>
      </c>
      <c r="B3" s="46"/>
      <c r="C3" s="46"/>
      <c r="D3" s="46"/>
      <c r="E3" s="46"/>
      <c r="F3" s="46"/>
      <c r="G3" s="46"/>
      <c r="H3" s="46"/>
      <c r="I3" s="46"/>
    </row>
    <row r="4" spans="1:10">
      <c r="I4" s="10" t="s">
        <v>3</v>
      </c>
    </row>
    <row r="5" spans="1:10" ht="59.4">
      <c r="A5" s="3" t="s">
        <v>0</v>
      </c>
      <c r="B5" s="3" t="s">
        <v>1</v>
      </c>
      <c r="C5" s="3" t="s">
        <v>4</v>
      </c>
      <c r="D5" s="3" t="s">
        <v>5</v>
      </c>
      <c r="E5" s="3" t="s">
        <v>6</v>
      </c>
      <c r="F5" s="3" t="s">
        <v>2</v>
      </c>
      <c r="G5" s="3" t="s">
        <v>9</v>
      </c>
      <c r="H5" s="3" t="s">
        <v>10</v>
      </c>
      <c r="I5" s="3" t="s">
        <v>8</v>
      </c>
    </row>
    <row r="6" spans="1:10" ht="99.75" customHeight="1">
      <c r="A6" s="8">
        <v>1</v>
      </c>
      <c r="B6" s="6" t="s">
        <v>63</v>
      </c>
      <c r="C6" s="13">
        <v>1470</v>
      </c>
      <c r="D6" s="13">
        <v>1740</v>
      </c>
      <c r="E6" s="9" t="s">
        <v>14</v>
      </c>
      <c r="F6" s="6" t="s">
        <v>64</v>
      </c>
      <c r="G6" s="6" t="s">
        <v>64</v>
      </c>
      <c r="H6" s="5" t="s">
        <v>17</v>
      </c>
      <c r="I6" s="12" t="s">
        <v>210</v>
      </c>
    </row>
    <row r="7" spans="1:10" ht="79.2">
      <c r="A7" s="8">
        <v>2</v>
      </c>
      <c r="B7" s="6" t="s">
        <v>211</v>
      </c>
      <c r="C7" s="13">
        <v>500</v>
      </c>
      <c r="D7" s="13">
        <v>500</v>
      </c>
      <c r="E7" s="9" t="s">
        <v>14</v>
      </c>
      <c r="F7" s="6" t="s">
        <v>212</v>
      </c>
      <c r="G7" s="6" t="s">
        <v>212</v>
      </c>
      <c r="H7" s="5" t="s">
        <v>17</v>
      </c>
      <c r="I7" s="12" t="s">
        <v>213</v>
      </c>
      <c r="J7" s="14"/>
    </row>
    <row r="8" spans="1:10" ht="79.2">
      <c r="A8" s="8">
        <v>3</v>
      </c>
      <c r="B8" s="6" t="s">
        <v>214</v>
      </c>
      <c r="C8" s="13">
        <v>1400</v>
      </c>
      <c r="D8" s="13">
        <v>14000</v>
      </c>
      <c r="E8" s="9" t="s">
        <v>14</v>
      </c>
      <c r="F8" s="6" t="s">
        <v>215</v>
      </c>
      <c r="G8" s="6" t="s">
        <v>215</v>
      </c>
      <c r="H8" s="5" t="s">
        <v>17</v>
      </c>
      <c r="I8" s="12" t="s">
        <v>216</v>
      </c>
    </row>
    <row r="9" spans="1:10" ht="79.2">
      <c r="A9" s="8">
        <v>4</v>
      </c>
      <c r="B9" s="6" t="s">
        <v>139</v>
      </c>
      <c r="C9" s="13">
        <v>20000</v>
      </c>
      <c r="D9" s="13">
        <v>20000</v>
      </c>
      <c r="E9" s="9" t="s">
        <v>14</v>
      </c>
      <c r="F9" s="6" t="s">
        <v>217</v>
      </c>
      <c r="G9" s="6" t="s">
        <v>217</v>
      </c>
      <c r="H9" s="5" t="s">
        <v>17</v>
      </c>
      <c r="I9" s="6" t="s">
        <v>220</v>
      </c>
    </row>
    <row r="10" spans="1:10" ht="79.2">
      <c r="A10" s="8">
        <v>5</v>
      </c>
      <c r="B10" s="6" t="s">
        <v>139</v>
      </c>
      <c r="C10" s="13">
        <v>20000</v>
      </c>
      <c r="D10" s="13">
        <v>20000</v>
      </c>
      <c r="E10" s="9" t="s">
        <v>14</v>
      </c>
      <c r="F10" s="6" t="s">
        <v>218</v>
      </c>
      <c r="G10" s="6" t="s">
        <v>218</v>
      </c>
      <c r="H10" s="5" t="s">
        <v>17</v>
      </c>
      <c r="I10" s="6" t="s">
        <v>221</v>
      </c>
    </row>
    <row r="11" spans="1:10" ht="79.2">
      <c r="A11" s="8">
        <v>6</v>
      </c>
      <c r="B11" s="6" t="s">
        <v>139</v>
      </c>
      <c r="C11" s="13">
        <v>20000</v>
      </c>
      <c r="D11" s="13">
        <v>20000</v>
      </c>
      <c r="E11" s="9" t="s">
        <v>14</v>
      </c>
      <c r="F11" s="6" t="s">
        <v>219</v>
      </c>
      <c r="G11" s="6" t="s">
        <v>219</v>
      </c>
      <c r="H11" s="5" t="s">
        <v>17</v>
      </c>
      <c r="I11" s="6" t="s">
        <v>222</v>
      </c>
    </row>
    <row r="12" spans="1:10" ht="79.2">
      <c r="A12" s="8">
        <v>7</v>
      </c>
      <c r="B12" s="6" t="s">
        <v>150</v>
      </c>
      <c r="C12" s="13">
        <v>3394.3</v>
      </c>
      <c r="D12" s="13">
        <v>3394.3</v>
      </c>
      <c r="E12" s="9" t="s">
        <v>14</v>
      </c>
      <c r="F12" s="6" t="s">
        <v>223</v>
      </c>
      <c r="G12" s="6" t="s">
        <v>223</v>
      </c>
      <c r="H12" s="5" t="s">
        <v>17</v>
      </c>
      <c r="I12" s="6" t="s">
        <v>224</v>
      </c>
    </row>
    <row r="13" spans="1:10" ht="79.2">
      <c r="A13" s="8">
        <v>8</v>
      </c>
      <c r="B13" s="6" t="s">
        <v>225</v>
      </c>
      <c r="C13" s="13">
        <v>1440</v>
      </c>
      <c r="D13" s="13">
        <v>1440</v>
      </c>
      <c r="E13" s="9" t="s">
        <v>14</v>
      </c>
      <c r="F13" s="6" t="s">
        <v>226</v>
      </c>
      <c r="G13" s="6" t="s">
        <v>226</v>
      </c>
      <c r="H13" s="5" t="s">
        <v>17</v>
      </c>
      <c r="I13" s="6" t="s">
        <v>227</v>
      </c>
    </row>
    <row r="14" spans="1:10" ht="79.2">
      <c r="A14" s="8">
        <v>9</v>
      </c>
      <c r="B14" s="6" t="s">
        <v>228</v>
      </c>
      <c r="C14" s="13">
        <v>3500</v>
      </c>
      <c r="D14" s="13">
        <v>3500</v>
      </c>
      <c r="E14" s="4" t="s">
        <v>14</v>
      </c>
      <c r="F14" s="6" t="s">
        <v>229</v>
      </c>
      <c r="G14" s="6" t="s">
        <v>229</v>
      </c>
      <c r="H14" s="5" t="s">
        <v>17</v>
      </c>
      <c r="I14" s="6" t="s">
        <v>230</v>
      </c>
    </row>
    <row r="15" spans="1:10" ht="79.2">
      <c r="A15" s="8">
        <v>10</v>
      </c>
      <c r="B15" s="6" t="s">
        <v>231</v>
      </c>
      <c r="C15" s="13">
        <v>1000</v>
      </c>
      <c r="D15" s="13">
        <v>1000</v>
      </c>
      <c r="E15" s="4" t="s">
        <v>14</v>
      </c>
      <c r="F15" s="6" t="s">
        <v>232</v>
      </c>
      <c r="G15" s="6" t="s">
        <v>232</v>
      </c>
      <c r="H15" s="5" t="s">
        <v>17</v>
      </c>
      <c r="I15" s="6" t="s">
        <v>233</v>
      </c>
    </row>
    <row r="16" spans="1:10" ht="79.2">
      <c r="A16" s="8">
        <v>11</v>
      </c>
      <c r="B16" s="6" t="s">
        <v>234</v>
      </c>
      <c r="C16" s="13">
        <v>6000</v>
      </c>
      <c r="D16" s="13">
        <v>6000</v>
      </c>
      <c r="E16" s="4" t="s">
        <v>14</v>
      </c>
      <c r="F16" s="6" t="s">
        <v>235</v>
      </c>
      <c r="G16" s="6" t="s">
        <v>235</v>
      </c>
      <c r="H16" s="5" t="s">
        <v>17</v>
      </c>
      <c r="I16" s="6" t="s">
        <v>236</v>
      </c>
    </row>
    <row r="17" spans="3:3">
      <c r="C17" s="16"/>
    </row>
  </sheetData>
  <mergeCells count="3">
    <mergeCell ref="A1:I1"/>
    <mergeCell ref="A2:I2"/>
    <mergeCell ref="A3:I3"/>
  </mergeCells>
  <pageMargins left="0.25" right="0.25" top="0.75" bottom="0.75" header="0.3" footer="0.3"/>
  <pageSetup paperSize="9" scale="9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26"/>
  <sheetViews>
    <sheetView workbookViewId="0">
      <selection activeCell="B24" sqref="B24"/>
    </sheetView>
  </sheetViews>
  <sheetFormatPr defaultColWidth="9" defaultRowHeight="21"/>
  <cols>
    <col min="1" max="1" width="6" style="2" customWidth="1"/>
    <col min="2" max="2" width="30.59765625" style="2" customWidth="1"/>
    <col min="3" max="3" width="16.09765625" style="2" customWidth="1"/>
    <col min="4" max="4" width="11.69921875" style="2" customWidth="1"/>
    <col min="5" max="5" width="12.59765625" style="2" customWidth="1"/>
    <col min="6" max="6" width="26.69921875" style="2" customWidth="1"/>
    <col min="7" max="7" width="25.8984375" style="2" customWidth="1"/>
    <col min="8" max="8" width="15.59765625" style="2" customWidth="1"/>
    <col min="9" max="9" width="16.59765625" style="2" customWidth="1"/>
    <col min="10" max="16384" width="9" style="1"/>
  </cols>
  <sheetData>
    <row r="1" spans="1:9">
      <c r="A1" s="46" t="s">
        <v>53</v>
      </c>
      <c r="B1" s="46"/>
      <c r="C1" s="46"/>
      <c r="D1" s="46"/>
      <c r="E1" s="46"/>
      <c r="F1" s="46"/>
      <c r="G1" s="46"/>
      <c r="H1" s="46"/>
      <c r="I1" s="46"/>
    </row>
    <row r="2" spans="1:9">
      <c r="A2" s="46" t="s">
        <v>49</v>
      </c>
      <c r="B2" s="46"/>
      <c r="C2" s="46"/>
      <c r="D2" s="46"/>
      <c r="E2" s="46"/>
      <c r="F2" s="46"/>
      <c r="G2" s="46"/>
      <c r="H2" s="46"/>
      <c r="I2" s="46"/>
    </row>
    <row r="3" spans="1:9">
      <c r="A3" s="46" t="s">
        <v>54</v>
      </c>
      <c r="B3" s="46"/>
      <c r="C3" s="46"/>
      <c r="D3" s="46"/>
      <c r="E3" s="46"/>
      <c r="F3" s="46"/>
      <c r="G3" s="46"/>
      <c r="H3" s="46"/>
      <c r="I3" s="46"/>
    </row>
    <row r="4" spans="1:9">
      <c r="I4" s="10" t="s">
        <v>3</v>
      </c>
    </row>
    <row r="5" spans="1:9" ht="59.4">
      <c r="A5" s="3" t="s">
        <v>0</v>
      </c>
      <c r="B5" s="3" t="s">
        <v>1</v>
      </c>
      <c r="C5" s="3" t="s">
        <v>4</v>
      </c>
      <c r="D5" s="3" t="s">
        <v>5</v>
      </c>
      <c r="E5" s="3" t="s">
        <v>6</v>
      </c>
      <c r="F5" s="3" t="s">
        <v>2</v>
      </c>
      <c r="G5" s="3" t="s">
        <v>9</v>
      </c>
      <c r="H5" s="3" t="s">
        <v>7</v>
      </c>
      <c r="I5" s="3" t="s">
        <v>8</v>
      </c>
    </row>
    <row r="6" spans="1:9" ht="79.2">
      <c r="A6" s="8">
        <v>1</v>
      </c>
      <c r="B6" s="6" t="s">
        <v>237</v>
      </c>
      <c r="C6" s="13">
        <v>12978</v>
      </c>
      <c r="D6" s="13">
        <v>12978</v>
      </c>
      <c r="E6" s="4" t="s">
        <v>14</v>
      </c>
      <c r="F6" s="6" t="s">
        <v>238</v>
      </c>
      <c r="G6" s="6" t="s">
        <v>238</v>
      </c>
      <c r="H6" s="5" t="s">
        <v>17</v>
      </c>
      <c r="I6" s="12" t="s">
        <v>239</v>
      </c>
    </row>
    <row r="7" spans="1:9" ht="59.4">
      <c r="A7" s="4">
        <v>2</v>
      </c>
      <c r="B7" s="6" t="s">
        <v>240</v>
      </c>
      <c r="C7" s="13">
        <v>1500</v>
      </c>
      <c r="D7" s="13">
        <v>1500</v>
      </c>
      <c r="E7" s="4" t="s">
        <v>14</v>
      </c>
      <c r="F7" s="6" t="s">
        <v>241</v>
      </c>
      <c r="G7" s="6" t="s">
        <v>241</v>
      </c>
      <c r="H7" s="5" t="s">
        <v>18</v>
      </c>
      <c r="I7" s="12" t="s">
        <v>242</v>
      </c>
    </row>
    <row r="8" spans="1:9" ht="59.4">
      <c r="A8" s="8">
        <v>3</v>
      </c>
      <c r="B8" s="6" t="s">
        <v>63</v>
      </c>
      <c r="C8" s="7">
        <v>1470</v>
      </c>
      <c r="D8" s="7">
        <v>1470</v>
      </c>
      <c r="E8" s="4" t="s">
        <v>14</v>
      </c>
      <c r="F8" s="6" t="s">
        <v>64</v>
      </c>
      <c r="G8" s="6" t="s">
        <v>64</v>
      </c>
      <c r="H8" s="5" t="s">
        <v>18</v>
      </c>
      <c r="I8" s="12" t="s">
        <v>243</v>
      </c>
    </row>
    <row r="9" spans="1:9" ht="102.75" customHeight="1">
      <c r="A9" s="8">
        <v>4</v>
      </c>
      <c r="B9" s="6" t="s">
        <v>244</v>
      </c>
      <c r="C9" s="13">
        <v>28100</v>
      </c>
      <c r="D9" s="13">
        <v>28100</v>
      </c>
      <c r="E9" s="4" t="s">
        <v>14</v>
      </c>
      <c r="F9" s="6" t="s">
        <v>245</v>
      </c>
      <c r="G9" s="6" t="s">
        <v>245</v>
      </c>
      <c r="H9" s="5" t="s">
        <v>18</v>
      </c>
      <c r="I9" s="12" t="s">
        <v>246</v>
      </c>
    </row>
    <row r="10" spans="1:9" ht="66" customHeight="1">
      <c r="A10" s="4">
        <v>5</v>
      </c>
      <c r="B10" s="6" t="s">
        <v>247</v>
      </c>
      <c r="C10" s="13">
        <v>2640</v>
      </c>
      <c r="D10" s="13">
        <v>2640</v>
      </c>
      <c r="E10" s="4" t="s">
        <v>14</v>
      </c>
      <c r="F10" s="6" t="s">
        <v>248</v>
      </c>
      <c r="G10" s="6" t="s">
        <v>248</v>
      </c>
      <c r="H10" s="5" t="s">
        <v>18</v>
      </c>
      <c r="I10" s="12" t="s">
        <v>249</v>
      </c>
    </row>
    <row r="11" spans="1:9" ht="79.2">
      <c r="A11" s="8">
        <v>6</v>
      </c>
      <c r="B11" s="6" t="s">
        <v>250</v>
      </c>
      <c r="C11" s="13">
        <v>7000</v>
      </c>
      <c r="D11" s="13">
        <v>7000</v>
      </c>
      <c r="E11" s="4" t="s">
        <v>14</v>
      </c>
      <c r="F11" s="6" t="s">
        <v>251</v>
      </c>
      <c r="G11" s="6" t="s">
        <v>251</v>
      </c>
      <c r="H11" s="5" t="s">
        <v>18</v>
      </c>
      <c r="I11" s="6" t="s">
        <v>252</v>
      </c>
    </row>
    <row r="12" spans="1:9" ht="63.75" customHeight="1">
      <c r="A12" s="8">
        <v>7</v>
      </c>
      <c r="B12" s="6" t="s">
        <v>253</v>
      </c>
      <c r="C12" s="13">
        <v>2500</v>
      </c>
      <c r="D12" s="13">
        <v>2500</v>
      </c>
      <c r="E12" s="4" t="s">
        <v>14</v>
      </c>
      <c r="F12" s="6" t="s">
        <v>254</v>
      </c>
      <c r="G12" s="6" t="s">
        <v>254</v>
      </c>
      <c r="H12" s="5" t="s">
        <v>18</v>
      </c>
      <c r="I12" s="6" t="s">
        <v>255</v>
      </c>
    </row>
    <row r="13" spans="1:9" ht="63" customHeight="1">
      <c r="A13" s="4">
        <v>8</v>
      </c>
      <c r="B13" s="6" t="s">
        <v>256</v>
      </c>
      <c r="C13" s="13">
        <v>6000</v>
      </c>
      <c r="D13" s="13">
        <v>6000</v>
      </c>
      <c r="E13" s="4" t="s">
        <v>14</v>
      </c>
      <c r="F13" s="6" t="s">
        <v>257</v>
      </c>
      <c r="G13" s="6" t="s">
        <v>257</v>
      </c>
      <c r="H13" s="5" t="s">
        <v>18</v>
      </c>
      <c r="I13" s="6" t="s">
        <v>258</v>
      </c>
    </row>
    <row r="14" spans="1:9" ht="65.25" customHeight="1">
      <c r="A14" s="8">
        <v>9</v>
      </c>
      <c r="B14" s="6" t="s">
        <v>259</v>
      </c>
      <c r="C14" s="13">
        <v>14000</v>
      </c>
      <c r="D14" s="13">
        <v>14000</v>
      </c>
      <c r="E14" s="4" t="s">
        <v>14</v>
      </c>
      <c r="F14" s="6" t="s">
        <v>260</v>
      </c>
      <c r="G14" s="6" t="s">
        <v>260</v>
      </c>
      <c r="H14" s="5" t="s">
        <v>18</v>
      </c>
      <c r="I14" s="6" t="s">
        <v>261</v>
      </c>
    </row>
    <row r="15" spans="1:9" ht="63.75" customHeight="1">
      <c r="A15" s="8">
        <v>10</v>
      </c>
      <c r="B15" s="6" t="s">
        <v>150</v>
      </c>
      <c r="C15" s="13">
        <v>1085.3499999999999</v>
      </c>
      <c r="D15" s="13">
        <v>1085.3499999999999</v>
      </c>
      <c r="E15" s="4" t="s">
        <v>14</v>
      </c>
      <c r="F15" s="6" t="s">
        <v>262</v>
      </c>
      <c r="G15" s="6" t="s">
        <v>262</v>
      </c>
      <c r="H15" s="5" t="s">
        <v>18</v>
      </c>
      <c r="I15" s="6" t="s">
        <v>263</v>
      </c>
    </row>
    <row r="16" spans="1:9" ht="121.5" customHeight="1">
      <c r="A16" s="4">
        <v>11</v>
      </c>
      <c r="B16" s="6" t="s">
        <v>264</v>
      </c>
      <c r="C16" s="13">
        <v>8500</v>
      </c>
      <c r="D16" s="13">
        <v>8500</v>
      </c>
      <c r="E16" s="4" t="s">
        <v>14</v>
      </c>
      <c r="F16" s="6" t="s">
        <v>265</v>
      </c>
      <c r="G16" s="6" t="s">
        <v>265</v>
      </c>
      <c r="H16" s="5" t="s">
        <v>18</v>
      </c>
      <c r="I16" s="6" t="s">
        <v>266</v>
      </c>
    </row>
    <row r="17" spans="1:9" ht="79.2">
      <c r="A17" s="8">
        <v>12</v>
      </c>
      <c r="B17" s="6" t="s">
        <v>267</v>
      </c>
      <c r="C17" s="13">
        <v>15000</v>
      </c>
      <c r="D17" s="13">
        <v>15000</v>
      </c>
      <c r="E17" s="4" t="s">
        <v>14</v>
      </c>
      <c r="F17" s="6" t="s">
        <v>268</v>
      </c>
      <c r="G17" s="6" t="s">
        <v>268</v>
      </c>
      <c r="H17" s="5" t="s">
        <v>18</v>
      </c>
      <c r="I17" s="6" t="s">
        <v>269</v>
      </c>
    </row>
    <row r="18" spans="1:9" ht="100.5" customHeight="1">
      <c r="A18" s="8">
        <v>13</v>
      </c>
      <c r="B18" s="6" t="s">
        <v>270</v>
      </c>
      <c r="C18" s="13">
        <v>2800</v>
      </c>
      <c r="D18" s="13">
        <v>2800</v>
      </c>
      <c r="E18" s="4" t="s">
        <v>14</v>
      </c>
      <c r="F18" s="6" t="s">
        <v>271</v>
      </c>
      <c r="G18" s="6" t="s">
        <v>271</v>
      </c>
      <c r="H18" s="5" t="s">
        <v>18</v>
      </c>
      <c r="I18" s="6" t="s">
        <v>272</v>
      </c>
    </row>
    <row r="19" spans="1:9" ht="79.2">
      <c r="A19" s="4">
        <v>14</v>
      </c>
      <c r="B19" s="6" t="s">
        <v>273</v>
      </c>
      <c r="C19" s="13">
        <v>15000</v>
      </c>
      <c r="D19" s="13">
        <v>15000</v>
      </c>
      <c r="E19" s="4" t="s">
        <v>14</v>
      </c>
      <c r="F19" s="6" t="s">
        <v>274</v>
      </c>
      <c r="G19" s="6" t="s">
        <v>274</v>
      </c>
      <c r="H19" s="5" t="s">
        <v>18</v>
      </c>
      <c r="I19" s="6" t="s">
        <v>275</v>
      </c>
    </row>
    <row r="20" spans="1:9" ht="99.75" customHeight="1">
      <c r="A20" s="8">
        <v>15</v>
      </c>
      <c r="B20" s="6" t="s">
        <v>282</v>
      </c>
      <c r="C20" s="13">
        <v>37000</v>
      </c>
      <c r="D20" s="13">
        <v>37000</v>
      </c>
      <c r="E20" s="4" t="s">
        <v>14</v>
      </c>
      <c r="F20" s="6" t="s">
        <v>276</v>
      </c>
      <c r="G20" s="6" t="s">
        <v>276</v>
      </c>
      <c r="H20" s="5" t="s">
        <v>18</v>
      </c>
      <c r="I20" s="6" t="s">
        <v>277</v>
      </c>
    </row>
    <row r="21" spans="1:9" ht="99">
      <c r="A21" s="8">
        <v>16</v>
      </c>
      <c r="B21" s="6" t="s">
        <v>281</v>
      </c>
      <c r="C21" s="13">
        <v>37600</v>
      </c>
      <c r="D21" s="13">
        <v>37600</v>
      </c>
      <c r="E21" s="4" t="s">
        <v>14</v>
      </c>
      <c r="F21" s="6" t="s">
        <v>278</v>
      </c>
      <c r="G21" s="6" t="s">
        <v>278</v>
      </c>
      <c r="H21" s="5" t="s">
        <v>18</v>
      </c>
      <c r="I21" s="6" t="s">
        <v>279</v>
      </c>
    </row>
    <row r="22" spans="1:9" ht="99">
      <c r="A22" s="4">
        <v>17</v>
      </c>
      <c r="B22" s="6" t="s">
        <v>280</v>
      </c>
      <c r="C22" s="13">
        <v>21600</v>
      </c>
      <c r="D22" s="13">
        <v>21600</v>
      </c>
      <c r="E22" s="4" t="s">
        <v>14</v>
      </c>
      <c r="F22" s="6" t="s">
        <v>283</v>
      </c>
      <c r="G22" s="6" t="s">
        <v>283</v>
      </c>
      <c r="H22" s="5" t="s">
        <v>18</v>
      </c>
      <c r="I22" s="6" t="s">
        <v>284</v>
      </c>
    </row>
    <row r="23" spans="1:9" ht="99">
      <c r="A23" s="8">
        <v>18</v>
      </c>
      <c r="B23" s="6" t="s">
        <v>285</v>
      </c>
      <c r="C23" s="13">
        <v>42000</v>
      </c>
      <c r="D23" s="13">
        <v>42000</v>
      </c>
      <c r="E23" s="4" t="s">
        <v>14</v>
      </c>
      <c r="F23" s="6" t="s">
        <v>286</v>
      </c>
      <c r="G23" s="6" t="s">
        <v>286</v>
      </c>
      <c r="H23" s="5" t="s">
        <v>18</v>
      </c>
      <c r="I23" s="6" t="s">
        <v>287</v>
      </c>
    </row>
    <row r="24" spans="1:9" ht="79.2">
      <c r="A24" s="8">
        <v>19</v>
      </c>
      <c r="B24" s="6" t="s">
        <v>288</v>
      </c>
      <c r="C24" s="13">
        <v>43000</v>
      </c>
      <c r="D24" s="13">
        <v>43000</v>
      </c>
      <c r="E24" s="4" t="s">
        <v>14</v>
      </c>
      <c r="F24" s="6" t="s">
        <v>289</v>
      </c>
      <c r="G24" s="6" t="s">
        <v>289</v>
      </c>
      <c r="H24" s="5" t="s">
        <v>18</v>
      </c>
      <c r="I24" s="6" t="s">
        <v>290</v>
      </c>
    </row>
    <row r="25" spans="1:9" ht="79.2">
      <c r="A25" s="4">
        <v>20</v>
      </c>
      <c r="B25" s="6" t="s">
        <v>291</v>
      </c>
      <c r="C25" s="13">
        <v>2500</v>
      </c>
      <c r="D25" s="13">
        <v>2500</v>
      </c>
      <c r="E25" s="4" t="s">
        <v>14</v>
      </c>
      <c r="F25" s="6" t="s">
        <v>254</v>
      </c>
      <c r="G25" s="6" t="s">
        <v>254</v>
      </c>
      <c r="H25" s="5" t="s">
        <v>18</v>
      </c>
      <c r="I25" s="6" t="s">
        <v>292</v>
      </c>
    </row>
    <row r="26" spans="1:9">
      <c r="C26" s="16"/>
    </row>
  </sheetData>
  <mergeCells count="3">
    <mergeCell ref="A1:I1"/>
    <mergeCell ref="A2:I2"/>
    <mergeCell ref="A3:I3"/>
  </mergeCells>
  <pageMargins left="0.23622047244094491" right="0.23622047244094491" top="0.74803149606299213" bottom="0.74803149606299213" header="0.31496062992125984" footer="0.31496062992125984"/>
  <pageSetup paperSize="9" scale="9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21"/>
  <sheetViews>
    <sheetView topLeftCell="A10" workbookViewId="0">
      <selection activeCell="F13" sqref="F13"/>
    </sheetView>
  </sheetViews>
  <sheetFormatPr defaultColWidth="9" defaultRowHeight="21"/>
  <cols>
    <col min="1" max="1" width="6" style="2" customWidth="1"/>
    <col min="2" max="2" width="30.59765625" style="2" customWidth="1"/>
    <col min="3" max="3" width="16.09765625" style="2" customWidth="1"/>
    <col min="4" max="4" width="11.8984375" style="2" customWidth="1"/>
    <col min="5" max="5" width="12.59765625" style="2" customWidth="1"/>
    <col min="6" max="6" width="27.796875" style="2" customWidth="1"/>
    <col min="7" max="7" width="26.59765625" style="2" customWidth="1"/>
    <col min="8" max="8" width="15.59765625" style="2" customWidth="1"/>
    <col min="9" max="9" width="18.59765625" style="2" customWidth="1"/>
    <col min="10" max="16384" width="9" style="1"/>
  </cols>
  <sheetData>
    <row r="1" spans="1:9">
      <c r="A1" s="46" t="s">
        <v>55</v>
      </c>
      <c r="B1" s="46"/>
      <c r="C1" s="46"/>
      <c r="D1" s="46"/>
      <c r="E1" s="46"/>
      <c r="F1" s="46"/>
      <c r="G1" s="46"/>
      <c r="H1" s="46"/>
      <c r="I1" s="46"/>
    </row>
    <row r="2" spans="1:9">
      <c r="A2" s="46" t="s">
        <v>49</v>
      </c>
      <c r="B2" s="46"/>
      <c r="C2" s="46"/>
      <c r="D2" s="46"/>
      <c r="E2" s="46"/>
      <c r="F2" s="46"/>
      <c r="G2" s="46"/>
      <c r="H2" s="46"/>
      <c r="I2" s="46"/>
    </row>
    <row r="3" spans="1:9">
      <c r="A3" s="46" t="s">
        <v>56</v>
      </c>
      <c r="B3" s="46"/>
      <c r="C3" s="46"/>
      <c r="D3" s="46"/>
      <c r="E3" s="46"/>
      <c r="F3" s="46"/>
      <c r="G3" s="46"/>
      <c r="H3" s="46"/>
      <c r="I3" s="46"/>
    </row>
    <row r="4" spans="1:9">
      <c r="I4" s="10" t="s">
        <v>3</v>
      </c>
    </row>
    <row r="5" spans="1:9" ht="59.4">
      <c r="A5" s="3" t="s">
        <v>0</v>
      </c>
      <c r="B5" s="3" t="s">
        <v>1</v>
      </c>
      <c r="C5" s="3" t="s">
        <v>4</v>
      </c>
      <c r="D5" s="3" t="s">
        <v>5</v>
      </c>
      <c r="E5" s="3" t="s">
        <v>6</v>
      </c>
      <c r="F5" s="3" t="s">
        <v>2</v>
      </c>
      <c r="G5" s="3" t="s">
        <v>9</v>
      </c>
      <c r="H5" s="3" t="s">
        <v>7</v>
      </c>
      <c r="I5" s="3" t="s">
        <v>8</v>
      </c>
    </row>
    <row r="6" spans="1:9" ht="79.2">
      <c r="A6" s="8">
        <v>1</v>
      </c>
      <c r="B6" s="6" t="s">
        <v>293</v>
      </c>
      <c r="C6" s="13">
        <v>2400</v>
      </c>
      <c r="D6" s="13">
        <v>2400</v>
      </c>
      <c r="E6" s="4" t="s">
        <v>14</v>
      </c>
      <c r="F6" s="6" t="s">
        <v>294</v>
      </c>
      <c r="G6" s="6" t="s">
        <v>294</v>
      </c>
      <c r="H6" s="5" t="s">
        <v>17</v>
      </c>
      <c r="I6" s="12" t="s">
        <v>295</v>
      </c>
    </row>
    <row r="7" spans="1:9" ht="59.4">
      <c r="A7" s="4">
        <v>2</v>
      </c>
      <c r="B7" s="6" t="s">
        <v>296</v>
      </c>
      <c r="C7" s="13">
        <v>1500</v>
      </c>
      <c r="D7" s="13">
        <v>1500</v>
      </c>
      <c r="E7" s="4" t="s">
        <v>14</v>
      </c>
      <c r="F7" s="6" t="s">
        <v>241</v>
      </c>
      <c r="G7" s="6" t="s">
        <v>241</v>
      </c>
      <c r="H7" s="5" t="s">
        <v>18</v>
      </c>
      <c r="I7" s="12" t="s">
        <v>297</v>
      </c>
    </row>
    <row r="8" spans="1:9" ht="59.4">
      <c r="A8" s="8">
        <v>3</v>
      </c>
      <c r="B8" s="6" t="s">
        <v>298</v>
      </c>
      <c r="C8" s="13">
        <v>1470</v>
      </c>
      <c r="D8" s="13">
        <v>1470</v>
      </c>
      <c r="E8" s="4" t="s">
        <v>14</v>
      </c>
      <c r="F8" s="6" t="s">
        <v>64</v>
      </c>
      <c r="G8" s="6" t="s">
        <v>64</v>
      </c>
      <c r="H8" s="5" t="s">
        <v>18</v>
      </c>
      <c r="I8" s="12" t="s">
        <v>299</v>
      </c>
    </row>
    <row r="9" spans="1:9" ht="59.4">
      <c r="A9" s="4">
        <v>4</v>
      </c>
      <c r="B9" s="6" t="s">
        <v>300</v>
      </c>
      <c r="C9" s="13">
        <v>3600</v>
      </c>
      <c r="D9" s="13">
        <v>3600</v>
      </c>
      <c r="E9" s="4" t="s">
        <v>14</v>
      </c>
      <c r="F9" s="6" t="s">
        <v>301</v>
      </c>
      <c r="G9" s="6" t="s">
        <v>301</v>
      </c>
      <c r="H9" s="5" t="s">
        <v>18</v>
      </c>
      <c r="I9" s="12" t="s">
        <v>302</v>
      </c>
    </row>
    <row r="10" spans="1:9" ht="59.4">
      <c r="A10" s="8">
        <v>5</v>
      </c>
      <c r="B10" s="6" t="s">
        <v>303</v>
      </c>
      <c r="C10" s="13">
        <v>5000</v>
      </c>
      <c r="D10" s="13">
        <v>5000</v>
      </c>
      <c r="E10" s="4" t="s">
        <v>14</v>
      </c>
      <c r="F10" s="6" t="s">
        <v>304</v>
      </c>
      <c r="G10" s="6" t="s">
        <v>304</v>
      </c>
      <c r="H10" s="5" t="s">
        <v>18</v>
      </c>
      <c r="I10" s="12" t="s">
        <v>305</v>
      </c>
    </row>
    <row r="11" spans="1:9" ht="79.2">
      <c r="A11" s="4">
        <v>6</v>
      </c>
      <c r="B11" s="6" t="s">
        <v>306</v>
      </c>
      <c r="C11" s="13">
        <v>56000</v>
      </c>
      <c r="D11" s="13">
        <v>56000</v>
      </c>
      <c r="E11" s="4" t="s">
        <v>14</v>
      </c>
      <c r="F11" s="6" t="s">
        <v>307</v>
      </c>
      <c r="G11" s="6" t="s">
        <v>307</v>
      </c>
      <c r="H11" s="5" t="s">
        <v>18</v>
      </c>
      <c r="I11" s="6" t="s">
        <v>308</v>
      </c>
    </row>
    <row r="12" spans="1:9" ht="59.4">
      <c r="A12" s="8">
        <v>7</v>
      </c>
      <c r="B12" s="6" t="s">
        <v>309</v>
      </c>
      <c r="C12" s="13">
        <v>4500</v>
      </c>
      <c r="D12" s="13">
        <v>4500</v>
      </c>
      <c r="E12" s="4" t="s">
        <v>14</v>
      </c>
      <c r="F12" s="6" t="s">
        <v>310</v>
      </c>
      <c r="G12" s="6" t="s">
        <v>310</v>
      </c>
      <c r="H12" s="5" t="s">
        <v>18</v>
      </c>
      <c r="I12" s="6" t="s">
        <v>311</v>
      </c>
    </row>
    <row r="13" spans="1:9" ht="59.4">
      <c r="A13" s="4">
        <v>8</v>
      </c>
      <c r="B13" s="6" t="s">
        <v>150</v>
      </c>
      <c r="C13" s="13">
        <v>1639.75</v>
      </c>
      <c r="D13" s="13">
        <v>1639.75</v>
      </c>
      <c r="E13" s="4" t="s">
        <v>14</v>
      </c>
      <c r="F13" s="6" t="s">
        <v>312</v>
      </c>
      <c r="G13" s="6" t="s">
        <v>312</v>
      </c>
      <c r="H13" s="5" t="s">
        <v>18</v>
      </c>
      <c r="I13" s="6" t="s">
        <v>313</v>
      </c>
    </row>
    <row r="14" spans="1:9" ht="59.4">
      <c r="A14" s="8">
        <v>9</v>
      </c>
      <c r="B14" s="6" t="s">
        <v>314</v>
      </c>
      <c r="C14" s="13">
        <v>7997.74</v>
      </c>
      <c r="D14" s="13">
        <v>7997.74</v>
      </c>
      <c r="E14" s="4" t="s">
        <v>14</v>
      </c>
      <c r="F14" s="6" t="s">
        <v>315</v>
      </c>
      <c r="G14" s="6" t="s">
        <v>315</v>
      </c>
      <c r="H14" s="5" t="s">
        <v>18</v>
      </c>
      <c r="I14" s="6" t="s">
        <v>316</v>
      </c>
    </row>
    <row r="15" spans="1:9" ht="59.4">
      <c r="A15" s="4">
        <v>10</v>
      </c>
      <c r="B15" s="6" t="s">
        <v>317</v>
      </c>
      <c r="C15" s="13">
        <v>7800</v>
      </c>
      <c r="D15" s="13">
        <v>7800</v>
      </c>
      <c r="E15" s="4" t="s">
        <v>14</v>
      </c>
      <c r="F15" s="6" t="s">
        <v>318</v>
      </c>
      <c r="G15" s="6" t="s">
        <v>318</v>
      </c>
      <c r="H15" s="5" t="s">
        <v>18</v>
      </c>
      <c r="I15" s="6" t="s">
        <v>319</v>
      </c>
    </row>
    <row r="16" spans="1:9" ht="59.4">
      <c r="A16" s="8">
        <v>11</v>
      </c>
      <c r="B16" s="6" t="s">
        <v>320</v>
      </c>
      <c r="C16" s="13">
        <v>198600.8</v>
      </c>
      <c r="D16" s="13">
        <v>198600.8</v>
      </c>
      <c r="E16" s="4" t="s">
        <v>14</v>
      </c>
      <c r="F16" s="6" t="s">
        <v>321</v>
      </c>
      <c r="G16" s="6" t="s">
        <v>321</v>
      </c>
      <c r="H16" s="5" t="s">
        <v>18</v>
      </c>
      <c r="I16" s="6" t="s">
        <v>322</v>
      </c>
    </row>
    <row r="17" spans="1:9" ht="59.4">
      <c r="A17" s="4">
        <v>12</v>
      </c>
      <c r="B17" s="6" t="s">
        <v>323</v>
      </c>
      <c r="C17" s="13">
        <v>496000</v>
      </c>
      <c r="D17" s="13">
        <v>496000</v>
      </c>
      <c r="E17" s="8" t="s">
        <v>13</v>
      </c>
      <c r="F17" s="6" t="s">
        <v>324</v>
      </c>
      <c r="G17" s="6" t="s">
        <v>324</v>
      </c>
      <c r="H17" s="5" t="s">
        <v>18</v>
      </c>
      <c r="I17" s="6" t="s">
        <v>327</v>
      </c>
    </row>
    <row r="18" spans="1:9" ht="59.4">
      <c r="A18" s="8">
        <v>13</v>
      </c>
      <c r="B18" s="6" t="s">
        <v>325</v>
      </c>
      <c r="C18" s="13">
        <v>918400</v>
      </c>
      <c r="D18" s="13">
        <v>918400</v>
      </c>
      <c r="E18" s="8" t="s">
        <v>13</v>
      </c>
      <c r="F18" s="6" t="s">
        <v>326</v>
      </c>
      <c r="G18" s="6" t="s">
        <v>326</v>
      </c>
      <c r="H18" s="5" t="s">
        <v>18</v>
      </c>
      <c r="I18" s="6" t="s">
        <v>328</v>
      </c>
    </row>
    <row r="19" spans="1:9" ht="59.4">
      <c r="A19" s="4">
        <v>14</v>
      </c>
      <c r="B19" s="6" t="s">
        <v>329</v>
      </c>
      <c r="C19" s="13">
        <v>818000</v>
      </c>
      <c r="D19" s="13">
        <v>818000</v>
      </c>
      <c r="E19" s="8" t="s">
        <v>13</v>
      </c>
      <c r="F19" s="6" t="s">
        <v>331</v>
      </c>
      <c r="G19" s="6" t="s">
        <v>331</v>
      </c>
      <c r="H19" s="5" t="s">
        <v>18</v>
      </c>
      <c r="I19" s="6" t="s">
        <v>332</v>
      </c>
    </row>
    <row r="20" spans="1:9" ht="59.4">
      <c r="A20" s="8">
        <v>15</v>
      </c>
      <c r="B20" s="6" t="s">
        <v>333</v>
      </c>
      <c r="C20" s="13">
        <v>1970000</v>
      </c>
      <c r="D20" s="13">
        <v>1970000</v>
      </c>
      <c r="E20" s="8" t="s">
        <v>13</v>
      </c>
      <c r="F20" s="6" t="s">
        <v>330</v>
      </c>
      <c r="G20" s="6" t="s">
        <v>330</v>
      </c>
      <c r="H20" s="5" t="s">
        <v>18</v>
      </c>
      <c r="I20" s="6" t="s">
        <v>334</v>
      </c>
    </row>
    <row r="21" spans="1:9">
      <c r="C21" s="16"/>
    </row>
  </sheetData>
  <mergeCells count="3">
    <mergeCell ref="A1:I1"/>
    <mergeCell ref="A2:I2"/>
    <mergeCell ref="A3:I3"/>
  </mergeCells>
  <phoneticPr fontId="6" type="noConversion"/>
  <pageMargins left="0.25" right="0.25" top="0.75" bottom="0.75" header="0.3" footer="0.3"/>
  <pageSetup paperSize="9" scale="9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22"/>
  <sheetViews>
    <sheetView topLeftCell="A4" workbookViewId="0">
      <selection activeCell="G21" sqref="G21"/>
    </sheetView>
  </sheetViews>
  <sheetFormatPr defaultColWidth="9" defaultRowHeight="21"/>
  <cols>
    <col min="1" max="1" width="6" style="2" customWidth="1"/>
    <col min="2" max="2" width="30.59765625" style="2" customWidth="1"/>
    <col min="3" max="3" width="16.09765625" style="2" customWidth="1"/>
    <col min="4" max="4" width="12.59765625" style="2" bestFit="1" customWidth="1"/>
    <col min="5" max="5" width="12.59765625" style="2" customWidth="1"/>
    <col min="6" max="6" width="24.5" style="2" customWidth="1"/>
    <col min="7" max="7" width="25.09765625" style="2" customWidth="1"/>
    <col min="8" max="8" width="16.59765625" style="2" customWidth="1"/>
    <col min="9" max="9" width="18.59765625" style="2" customWidth="1"/>
    <col min="10" max="16384" width="9" style="1"/>
  </cols>
  <sheetData>
    <row r="1" spans="1:9">
      <c r="A1" s="46" t="s">
        <v>57</v>
      </c>
      <c r="B1" s="46"/>
      <c r="C1" s="46"/>
      <c r="D1" s="46"/>
      <c r="E1" s="46"/>
      <c r="F1" s="46"/>
      <c r="G1" s="46"/>
      <c r="H1" s="46"/>
      <c r="I1" s="46"/>
    </row>
    <row r="2" spans="1:9">
      <c r="A2" s="46" t="s">
        <v>49</v>
      </c>
      <c r="B2" s="46"/>
      <c r="C2" s="46"/>
      <c r="D2" s="46"/>
      <c r="E2" s="46"/>
      <c r="F2" s="46"/>
      <c r="G2" s="46"/>
      <c r="H2" s="46"/>
      <c r="I2" s="46"/>
    </row>
    <row r="3" spans="1:9">
      <c r="A3" s="46" t="s">
        <v>58</v>
      </c>
      <c r="B3" s="46"/>
      <c r="C3" s="46"/>
      <c r="D3" s="46"/>
      <c r="E3" s="46"/>
      <c r="F3" s="46"/>
      <c r="G3" s="46"/>
      <c r="H3" s="46"/>
      <c r="I3" s="46"/>
    </row>
    <row r="4" spans="1:9">
      <c r="I4" s="10" t="s">
        <v>3</v>
      </c>
    </row>
    <row r="5" spans="1:9" ht="59.4">
      <c r="A5" s="3" t="s">
        <v>0</v>
      </c>
      <c r="B5" s="3" t="s">
        <v>1</v>
      </c>
      <c r="C5" s="3" t="s">
        <v>4</v>
      </c>
      <c r="D5" s="3" t="s">
        <v>5</v>
      </c>
      <c r="E5" s="3" t="s">
        <v>6</v>
      </c>
      <c r="F5" s="3" t="s">
        <v>2</v>
      </c>
      <c r="G5" s="3" t="s">
        <v>9</v>
      </c>
      <c r="H5" s="3" t="s">
        <v>7</v>
      </c>
      <c r="I5" s="3" t="s">
        <v>8</v>
      </c>
    </row>
    <row r="6" spans="1:9" ht="79.2">
      <c r="A6" s="8">
        <v>1</v>
      </c>
      <c r="B6" s="6" t="s">
        <v>335</v>
      </c>
      <c r="C6" s="13">
        <v>1470</v>
      </c>
      <c r="D6" s="13">
        <v>1470</v>
      </c>
      <c r="E6" s="9" t="s">
        <v>14</v>
      </c>
      <c r="F6" s="6" t="s">
        <v>64</v>
      </c>
      <c r="G6" s="6" t="s">
        <v>64</v>
      </c>
      <c r="H6" s="5" t="s">
        <v>17</v>
      </c>
      <c r="I6" s="12" t="s">
        <v>336</v>
      </c>
    </row>
    <row r="7" spans="1:9" ht="81" customHeight="1">
      <c r="A7" s="8">
        <v>2</v>
      </c>
      <c r="B7" s="6" t="s">
        <v>337</v>
      </c>
      <c r="C7" s="13">
        <v>3500</v>
      </c>
      <c r="D7" s="13">
        <v>3500</v>
      </c>
      <c r="E7" s="9" t="s">
        <v>14</v>
      </c>
      <c r="F7" s="6" t="s">
        <v>338</v>
      </c>
      <c r="G7" s="6" t="s">
        <v>338</v>
      </c>
      <c r="H7" s="5" t="s">
        <v>17</v>
      </c>
      <c r="I7" s="12" t="s">
        <v>339</v>
      </c>
    </row>
    <row r="8" spans="1:9" ht="79.2">
      <c r="A8" s="8">
        <v>3</v>
      </c>
      <c r="B8" s="6" t="s">
        <v>340</v>
      </c>
      <c r="C8" s="13">
        <v>34650</v>
      </c>
      <c r="D8" s="13">
        <v>34650</v>
      </c>
      <c r="E8" s="9" t="s">
        <v>14</v>
      </c>
      <c r="F8" s="6" t="s">
        <v>341</v>
      </c>
      <c r="G8" s="6" t="s">
        <v>341</v>
      </c>
      <c r="H8" s="5" t="s">
        <v>17</v>
      </c>
      <c r="I8" s="12" t="s">
        <v>342</v>
      </c>
    </row>
    <row r="9" spans="1:9" ht="60.75" customHeight="1">
      <c r="A9" s="8">
        <v>4</v>
      </c>
      <c r="B9" s="6" t="s">
        <v>343</v>
      </c>
      <c r="C9" s="13">
        <v>14000</v>
      </c>
      <c r="D9" s="13">
        <v>14000</v>
      </c>
      <c r="E9" s="9" t="s">
        <v>14</v>
      </c>
      <c r="F9" s="6" t="s">
        <v>344</v>
      </c>
      <c r="G9" s="6" t="s">
        <v>344</v>
      </c>
      <c r="H9" s="5" t="s">
        <v>18</v>
      </c>
      <c r="I9" s="12" t="s">
        <v>345</v>
      </c>
    </row>
    <row r="10" spans="1:9" ht="62.25" customHeight="1">
      <c r="A10" s="8">
        <v>5</v>
      </c>
      <c r="B10" s="6" t="s">
        <v>346</v>
      </c>
      <c r="C10" s="13">
        <v>7500</v>
      </c>
      <c r="D10" s="13">
        <v>7500</v>
      </c>
      <c r="E10" s="9" t="s">
        <v>14</v>
      </c>
      <c r="F10" s="6" t="s">
        <v>347</v>
      </c>
      <c r="G10" s="6" t="s">
        <v>347</v>
      </c>
      <c r="H10" s="5" t="s">
        <v>18</v>
      </c>
      <c r="I10" s="12" t="s">
        <v>348</v>
      </c>
    </row>
    <row r="11" spans="1:9" ht="60.6" customHeight="1">
      <c r="A11" s="8">
        <v>6</v>
      </c>
      <c r="B11" s="6" t="s">
        <v>349</v>
      </c>
      <c r="C11" s="13">
        <v>19630</v>
      </c>
      <c r="D11" s="13">
        <v>19630</v>
      </c>
      <c r="E11" s="9" t="s">
        <v>14</v>
      </c>
      <c r="F11" s="6" t="s">
        <v>350</v>
      </c>
      <c r="G11" s="6" t="s">
        <v>350</v>
      </c>
      <c r="H11" s="5" t="s">
        <v>18</v>
      </c>
      <c r="I11" s="12" t="s">
        <v>351</v>
      </c>
    </row>
    <row r="12" spans="1:9" ht="60.75" customHeight="1">
      <c r="A12" s="8">
        <v>7</v>
      </c>
      <c r="B12" s="6" t="s">
        <v>352</v>
      </c>
      <c r="C12" s="13">
        <v>7000</v>
      </c>
      <c r="D12" s="13">
        <v>7000</v>
      </c>
      <c r="E12" s="9" t="s">
        <v>14</v>
      </c>
      <c r="F12" s="6" t="s">
        <v>353</v>
      </c>
      <c r="G12" s="6" t="s">
        <v>353</v>
      </c>
      <c r="H12" s="5" t="s">
        <v>18</v>
      </c>
      <c r="I12" s="6" t="s">
        <v>354</v>
      </c>
    </row>
    <row r="13" spans="1:9" ht="60.75" customHeight="1">
      <c r="A13" s="8">
        <v>8</v>
      </c>
      <c r="B13" s="6" t="s">
        <v>150</v>
      </c>
      <c r="C13" s="13">
        <v>1445.5</v>
      </c>
      <c r="D13" s="13">
        <v>1445.5</v>
      </c>
      <c r="E13" s="9" t="s">
        <v>14</v>
      </c>
      <c r="F13" s="6" t="s">
        <v>355</v>
      </c>
      <c r="G13" s="6" t="s">
        <v>355</v>
      </c>
      <c r="H13" s="5" t="s">
        <v>18</v>
      </c>
      <c r="I13" s="6" t="s">
        <v>356</v>
      </c>
    </row>
    <row r="14" spans="1:9" ht="62.25" customHeight="1">
      <c r="A14" s="8">
        <v>9</v>
      </c>
      <c r="B14" s="6" t="s">
        <v>357</v>
      </c>
      <c r="C14" s="13">
        <v>1500</v>
      </c>
      <c r="D14" s="13">
        <v>1500</v>
      </c>
      <c r="E14" s="9" t="s">
        <v>14</v>
      </c>
      <c r="F14" s="6" t="s">
        <v>358</v>
      </c>
      <c r="G14" s="6" t="s">
        <v>358</v>
      </c>
      <c r="H14" s="5" t="s">
        <v>18</v>
      </c>
      <c r="I14" s="6" t="s">
        <v>359</v>
      </c>
    </row>
    <row r="15" spans="1:9" ht="63.75" customHeight="1">
      <c r="A15" s="8">
        <v>10</v>
      </c>
      <c r="B15" s="6" t="s">
        <v>360</v>
      </c>
      <c r="C15" s="13">
        <v>1000</v>
      </c>
      <c r="D15" s="13">
        <v>1000</v>
      </c>
      <c r="E15" s="9" t="s">
        <v>14</v>
      </c>
      <c r="F15" s="6" t="s">
        <v>361</v>
      </c>
      <c r="G15" s="6" t="s">
        <v>361</v>
      </c>
      <c r="H15" s="5" t="s">
        <v>18</v>
      </c>
      <c r="I15" s="6" t="s">
        <v>362</v>
      </c>
    </row>
    <row r="16" spans="1:9" ht="60" customHeight="1">
      <c r="A16" s="8">
        <v>11</v>
      </c>
      <c r="B16" s="6" t="s">
        <v>363</v>
      </c>
      <c r="C16" s="13">
        <v>2500</v>
      </c>
      <c r="D16" s="13">
        <v>2500</v>
      </c>
      <c r="E16" s="9" t="s">
        <v>14</v>
      </c>
      <c r="F16" s="6" t="s">
        <v>254</v>
      </c>
      <c r="G16" s="6" t="s">
        <v>254</v>
      </c>
      <c r="H16" s="5" t="s">
        <v>18</v>
      </c>
      <c r="I16" s="6" t="s">
        <v>367</v>
      </c>
    </row>
    <row r="17" spans="1:9" ht="61.5" customHeight="1">
      <c r="A17" s="8">
        <v>12</v>
      </c>
      <c r="B17" s="6" t="s">
        <v>364</v>
      </c>
      <c r="C17" s="13">
        <v>5000</v>
      </c>
      <c r="D17" s="13">
        <v>5000</v>
      </c>
      <c r="E17" s="9" t="s">
        <v>14</v>
      </c>
      <c r="F17" s="6" t="s">
        <v>365</v>
      </c>
      <c r="G17" s="6" t="s">
        <v>365</v>
      </c>
      <c r="H17" s="5" t="s">
        <v>18</v>
      </c>
      <c r="I17" s="6" t="s">
        <v>366</v>
      </c>
    </row>
    <row r="18" spans="1:9" ht="60" customHeight="1">
      <c r="A18" s="8">
        <v>13</v>
      </c>
      <c r="B18" s="6" t="s">
        <v>368</v>
      </c>
      <c r="C18" s="13">
        <v>6000</v>
      </c>
      <c r="D18" s="13">
        <v>6000</v>
      </c>
      <c r="E18" s="9" t="s">
        <v>14</v>
      </c>
      <c r="F18" s="6" t="s">
        <v>369</v>
      </c>
      <c r="G18" s="6" t="s">
        <v>369</v>
      </c>
      <c r="H18" s="5" t="s">
        <v>18</v>
      </c>
      <c r="I18" s="6" t="s">
        <v>370</v>
      </c>
    </row>
    <row r="19" spans="1:9" ht="62.1" customHeight="1">
      <c r="A19" s="8">
        <v>14</v>
      </c>
      <c r="B19" s="6" t="s">
        <v>371</v>
      </c>
      <c r="C19" s="13">
        <v>2000</v>
      </c>
      <c r="D19" s="13">
        <v>2000</v>
      </c>
      <c r="E19" s="9" t="s">
        <v>14</v>
      </c>
      <c r="F19" s="6" t="s">
        <v>372</v>
      </c>
      <c r="G19" s="6" t="s">
        <v>372</v>
      </c>
      <c r="H19" s="5" t="s">
        <v>18</v>
      </c>
      <c r="I19" s="6" t="s">
        <v>373</v>
      </c>
    </row>
    <row r="20" spans="1:9" ht="63" customHeight="1">
      <c r="A20" s="8">
        <v>15</v>
      </c>
      <c r="B20" s="6" t="s">
        <v>374</v>
      </c>
      <c r="C20" s="13">
        <v>130000</v>
      </c>
      <c r="D20" s="13">
        <v>130000</v>
      </c>
      <c r="E20" s="9" t="s">
        <v>14</v>
      </c>
      <c r="F20" s="6" t="s">
        <v>375</v>
      </c>
      <c r="G20" s="6" t="s">
        <v>375</v>
      </c>
      <c r="H20" s="5" t="s">
        <v>18</v>
      </c>
      <c r="I20" s="6" t="s">
        <v>376</v>
      </c>
    </row>
    <row r="21" spans="1:9" ht="62.25" customHeight="1">
      <c r="A21" s="8">
        <v>16</v>
      </c>
      <c r="B21" s="6" t="s">
        <v>377</v>
      </c>
      <c r="C21" s="13">
        <v>132700</v>
      </c>
      <c r="D21" s="13">
        <v>132700</v>
      </c>
      <c r="E21" s="9" t="s">
        <v>14</v>
      </c>
      <c r="F21" s="6" t="s">
        <v>378</v>
      </c>
      <c r="G21" s="6" t="s">
        <v>378</v>
      </c>
      <c r="H21" s="5" t="s">
        <v>18</v>
      </c>
      <c r="I21" s="6" t="s">
        <v>379</v>
      </c>
    </row>
    <row r="22" spans="1:9">
      <c r="C22" s="16"/>
    </row>
  </sheetData>
  <mergeCells count="3">
    <mergeCell ref="A1:I1"/>
    <mergeCell ref="A2:I2"/>
    <mergeCell ref="A3:I3"/>
  </mergeCells>
  <pageMargins left="0.25" right="0.25" top="0.75" bottom="0.75" header="0.3" footer="0.3"/>
  <pageSetup paperSize="9" scale="8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67"/>
  <sheetViews>
    <sheetView topLeftCell="A64" workbookViewId="0">
      <selection activeCell="F38" sqref="F38"/>
    </sheetView>
  </sheetViews>
  <sheetFormatPr defaultColWidth="9" defaultRowHeight="21"/>
  <cols>
    <col min="1" max="1" width="6" style="2" customWidth="1"/>
    <col min="2" max="2" width="30.59765625" style="2" customWidth="1"/>
    <col min="3" max="3" width="16.09765625" style="2" customWidth="1"/>
    <col min="4" max="4" width="13.19921875" style="2" bestFit="1" customWidth="1"/>
    <col min="5" max="5" width="12.59765625" style="2" customWidth="1"/>
    <col min="6" max="6" width="26" style="2" customWidth="1"/>
    <col min="7" max="7" width="28.8984375" style="2" customWidth="1"/>
    <col min="8" max="8" width="16.59765625" style="2" customWidth="1"/>
    <col min="9" max="9" width="18.59765625" style="2" customWidth="1"/>
    <col min="10" max="16384" width="9" style="1"/>
  </cols>
  <sheetData>
    <row r="1" spans="1:9">
      <c r="A1" s="46" t="s">
        <v>59</v>
      </c>
      <c r="B1" s="46"/>
      <c r="C1" s="46"/>
      <c r="D1" s="46"/>
      <c r="E1" s="46"/>
      <c r="F1" s="46"/>
      <c r="G1" s="46"/>
      <c r="H1" s="46"/>
      <c r="I1" s="46"/>
    </row>
    <row r="2" spans="1:9">
      <c r="A2" s="46" t="s">
        <v>49</v>
      </c>
      <c r="B2" s="46"/>
      <c r="C2" s="46"/>
      <c r="D2" s="46"/>
      <c r="E2" s="46"/>
      <c r="F2" s="46"/>
      <c r="G2" s="46"/>
      <c r="H2" s="46"/>
      <c r="I2" s="46"/>
    </row>
    <row r="3" spans="1:9">
      <c r="A3" s="46" t="s">
        <v>60</v>
      </c>
      <c r="B3" s="46"/>
      <c r="C3" s="46"/>
      <c r="D3" s="46"/>
      <c r="E3" s="46"/>
      <c r="F3" s="46"/>
      <c r="G3" s="46"/>
      <c r="H3" s="46"/>
      <c r="I3" s="46"/>
    </row>
    <row r="4" spans="1:9">
      <c r="I4" s="10" t="s">
        <v>3</v>
      </c>
    </row>
    <row r="5" spans="1:9" ht="59.4">
      <c r="A5" s="3" t="s">
        <v>0</v>
      </c>
      <c r="B5" s="3" t="s">
        <v>1</v>
      </c>
      <c r="C5" s="3" t="s">
        <v>4</v>
      </c>
      <c r="D5" s="3" t="s">
        <v>5</v>
      </c>
      <c r="E5" s="3" t="s">
        <v>6</v>
      </c>
      <c r="F5" s="3" t="s">
        <v>2</v>
      </c>
      <c r="G5" s="3" t="s">
        <v>9</v>
      </c>
      <c r="H5" s="3" t="s">
        <v>7</v>
      </c>
      <c r="I5" s="3" t="s">
        <v>8</v>
      </c>
    </row>
    <row r="6" spans="1:9" ht="79.2">
      <c r="A6" s="8">
        <v>1</v>
      </c>
      <c r="B6" s="6" t="s">
        <v>380</v>
      </c>
      <c r="C6" s="13">
        <v>47300</v>
      </c>
      <c r="D6" s="13">
        <v>47300</v>
      </c>
      <c r="E6" s="9" t="s">
        <v>14</v>
      </c>
      <c r="F6" s="6" t="s">
        <v>381</v>
      </c>
      <c r="G6" s="6" t="s">
        <v>381</v>
      </c>
      <c r="H6" s="5" t="s">
        <v>16</v>
      </c>
      <c r="I6" s="12" t="s">
        <v>382</v>
      </c>
    </row>
    <row r="7" spans="1:9" ht="79.2">
      <c r="A7" s="8">
        <v>2</v>
      </c>
      <c r="B7" s="6" t="s">
        <v>383</v>
      </c>
      <c r="C7" s="13">
        <v>12000</v>
      </c>
      <c r="D7" s="13">
        <v>12000</v>
      </c>
      <c r="E7" s="9" t="s">
        <v>14</v>
      </c>
      <c r="F7" s="6" t="s">
        <v>384</v>
      </c>
      <c r="G7" s="6" t="s">
        <v>384</v>
      </c>
      <c r="H7" s="5" t="s">
        <v>16</v>
      </c>
      <c r="I7" s="12" t="s">
        <v>385</v>
      </c>
    </row>
    <row r="8" spans="1:9" ht="79.2">
      <c r="A8" s="8">
        <v>3</v>
      </c>
      <c r="B8" s="6" t="s">
        <v>386</v>
      </c>
      <c r="C8" s="13">
        <v>5360</v>
      </c>
      <c r="D8" s="13">
        <v>5360</v>
      </c>
      <c r="E8" s="9" t="s">
        <v>14</v>
      </c>
      <c r="F8" s="6" t="s">
        <v>387</v>
      </c>
      <c r="G8" s="6" t="s">
        <v>387</v>
      </c>
      <c r="H8" s="5" t="s">
        <v>16</v>
      </c>
      <c r="I8" s="12" t="s">
        <v>388</v>
      </c>
    </row>
    <row r="9" spans="1:9" ht="79.2">
      <c r="A9" s="8">
        <v>4</v>
      </c>
      <c r="B9" s="6" t="s">
        <v>389</v>
      </c>
      <c r="C9" s="13">
        <v>10985</v>
      </c>
      <c r="D9" s="13">
        <v>10985</v>
      </c>
      <c r="E9" s="9" t="s">
        <v>14</v>
      </c>
      <c r="F9" s="6" t="s">
        <v>390</v>
      </c>
      <c r="G9" s="6" t="s">
        <v>390</v>
      </c>
      <c r="H9" s="5" t="s">
        <v>16</v>
      </c>
      <c r="I9" s="12" t="s">
        <v>391</v>
      </c>
    </row>
    <row r="10" spans="1:9" ht="79.2">
      <c r="A10" s="8">
        <v>5</v>
      </c>
      <c r="B10" s="6" t="s">
        <v>392</v>
      </c>
      <c r="C10" s="13">
        <v>1890</v>
      </c>
      <c r="D10" s="13">
        <v>1890</v>
      </c>
      <c r="E10" s="9" t="s">
        <v>14</v>
      </c>
      <c r="F10" s="6" t="s">
        <v>393</v>
      </c>
      <c r="G10" s="6" t="s">
        <v>393</v>
      </c>
      <c r="H10" s="5" t="s">
        <v>16</v>
      </c>
      <c r="I10" s="12" t="s">
        <v>394</v>
      </c>
    </row>
    <row r="11" spans="1:9" ht="68.400000000000006" customHeight="1">
      <c r="A11" s="8">
        <v>6</v>
      </c>
      <c r="B11" s="6" t="s">
        <v>395</v>
      </c>
      <c r="C11" s="13">
        <v>1400</v>
      </c>
      <c r="D11" s="13">
        <v>1400</v>
      </c>
      <c r="E11" s="9" t="s">
        <v>14</v>
      </c>
      <c r="F11" s="6" t="s">
        <v>215</v>
      </c>
      <c r="G11" s="6" t="s">
        <v>215</v>
      </c>
      <c r="H11" s="5" t="s">
        <v>18</v>
      </c>
      <c r="I11" s="12" t="s">
        <v>396</v>
      </c>
    </row>
    <row r="12" spans="1:9" ht="59.4">
      <c r="A12" s="8">
        <v>7</v>
      </c>
      <c r="B12" s="6" t="s">
        <v>63</v>
      </c>
      <c r="C12" s="13">
        <v>1470</v>
      </c>
      <c r="D12" s="13">
        <v>1470</v>
      </c>
      <c r="E12" s="9" t="s">
        <v>14</v>
      </c>
      <c r="F12" s="6" t="s">
        <v>64</v>
      </c>
      <c r="G12" s="6" t="s">
        <v>64</v>
      </c>
      <c r="H12" s="5" t="s">
        <v>18</v>
      </c>
      <c r="I12" s="12" t="s">
        <v>397</v>
      </c>
    </row>
    <row r="13" spans="1:9" ht="59.4">
      <c r="A13" s="8">
        <v>8</v>
      </c>
      <c r="B13" s="6" t="s">
        <v>386</v>
      </c>
      <c r="C13" s="13">
        <v>2050</v>
      </c>
      <c r="D13" s="13">
        <v>2050</v>
      </c>
      <c r="E13" s="9" t="s">
        <v>14</v>
      </c>
      <c r="F13" s="6" t="s">
        <v>398</v>
      </c>
      <c r="G13" s="6" t="s">
        <v>398</v>
      </c>
      <c r="H13" s="5" t="s">
        <v>18</v>
      </c>
      <c r="I13" s="12" t="s">
        <v>399</v>
      </c>
    </row>
    <row r="14" spans="1:9" ht="59.4">
      <c r="A14" s="8">
        <v>9</v>
      </c>
      <c r="B14" s="6" t="s">
        <v>400</v>
      </c>
      <c r="C14" s="13">
        <v>12750</v>
      </c>
      <c r="D14" s="13">
        <v>12750</v>
      </c>
      <c r="E14" s="9" t="s">
        <v>14</v>
      </c>
      <c r="F14" s="6" t="s">
        <v>401</v>
      </c>
      <c r="G14" s="6" t="s">
        <v>401</v>
      </c>
      <c r="H14" s="5" t="s">
        <v>18</v>
      </c>
      <c r="I14" s="12" t="s">
        <v>402</v>
      </c>
    </row>
    <row r="15" spans="1:9" ht="59.4">
      <c r="A15" s="8">
        <v>10</v>
      </c>
      <c r="B15" s="6" t="s">
        <v>403</v>
      </c>
      <c r="C15" s="13">
        <v>24050</v>
      </c>
      <c r="D15" s="13">
        <v>24050</v>
      </c>
      <c r="E15" s="9" t="s">
        <v>14</v>
      </c>
      <c r="F15" s="6" t="s">
        <v>404</v>
      </c>
      <c r="G15" s="6" t="s">
        <v>404</v>
      </c>
      <c r="H15" s="5" t="s">
        <v>18</v>
      </c>
      <c r="I15" s="12" t="s">
        <v>405</v>
      </c>
    </row>
    <row r="16" spans="1:9" ht="59.4">
      <c r="A16" s="8">
        <v>11</v>
      </c>
      <c r="B16" s="6" t="s">
        <v>406</v>
      </c>
      <c r="C16" s="13">
        <v>10075</v>
      </c>
      <c r="D16" s="13">
        <v>10075</v>
      </c>
      <c r="E16" s="9" t="s">
        <v>14</v>
      </c>
      <c r="F16" s="6" t="s">
        <v>407</v>
      </c>
      <c r="G16" s="6" t="s">
        <v>407</v>
      </c>
      <c r="H16" s="5" t="s">
        <v>18</v>
      </c>
      <c r="I16" s="12" t="s">
        <v>408</v>
      </c>
    </row>
    <row r="17" spans="1:9" ht="59.4">
      <c r="A17" s="8">
        <v>12</v>
      </c>
      <c r="B17" s="6" t="s">
        <v>409</v>
      </c>
      <c r="C17" s="13">
        <v>34561</v>
      </c>
      <c r="D17" s="13">
        <v>34561</v>
      </c>
      <c r="E17" s="9" t="s">
        <v>14</v>
      </c>
      <c r="F17" s="6" t="s">
        <v>410</v>
      </c>
      <c r="G17" s="6" t="s">
        <v>410</v>
      </c>
      <c r="H17" s="5" t="s">
        <v>18</v>
      </c>
      <c r="I17" s="12" t="s">
        <v>411</v>
      </c>
    </row>
    <row r="18" spans="1:9" ht="59.4">
      <c r="A18" s="8">
        <v>13</v>
      </c>
      <c r="B18" s="6" t="s">
        <v>412</v>
      </c>
      <c r="C18" s="13">
        <v>28945</v>
      </c>
      <c r="D18" s="13">
        <v>28945</v>
      </c>
      <c r="E18" s="9" t="s">
        <v>14</v>
      </c>
      <c r="F18" s="6" t="s">
        <v>413</v>
      </c>
      <c r="G18" s="6" t="s">
        <v>413</v>
      </c>
      <c r="H18" s="5" t="s">
        <v>18</v>
      </c>
      <c r="I18" s="12" t="s">
        <v>414</v>
      </c>
    </row>
    <row r="19" spans="1:9" ht="59.4">
      <c r="A19" s="8">
        <v>14</v>
      </c>
      <c r="B19" s="6" t="s">
        <v>415</v>
      </c>
      <c r="C19" s="13">
        <v>9000</v>
      </c>
      <c r="D19" s="13">
        <v>9000</v>
      </c>
      <c r="E19" s="9" t="s">
        <v>14</v>
      </c>
      <c r="F19" s="6" t="s">
        <v>416</v>
      </c>
      <c r="G19" s="6" t="s">
        <v>416</v>
      </c>
      <c r="H19" s="5" t="s">
        <v>18</v>
      </c>
      <c r="I19" s="12" t="s">
        <v>417</v>
      </c>
    </row>
    <row r="20" spans="1:9" ht="59.4">
      <c r="A20" s="8">
        <v>15</v>
      </c>
      <c r="B20" s="6" t="s">
        <v>418</v>
      </c>
      <c r="C20" s="13">
        <v>2250</v>
      </c>
      <c r="D20" s="13">
        <v>2250</v>
      </c>
      <c r="E20" s="9" t="s">
        <v>14</v>
      </c>
      <c r="F20" s="6" t="s">
        <v>419</v>
      </c>
      <c r="G20" s="6" t="s">
        <v>419</v>
      </c>
      <c r="H20" s="5" t="s">
        <v>18</v>
      </c>
      <c r="I20" s="12" t="s">
        <v>420</v>
      </c>
    </row>
    <row r="21" spans="1:9" ht="59.4">
      <c r="A21" s="8">
        <v>16</v>
      </c>
      <c r="B21" s="6" t="s">
        <v>421</v>
      </c>
      <c r="C21" s="13">
        <v>30000</v>
      </c>
      <c r="D21" s="13">
        <v>30000</v>
      </c>
      <c r="E21" s="9" t="s">
        <v>14</v>
      </c>
      <c r="F21" s="6" t="s">
        <v>424</v>
      </c>
      <c r="G21" s="6" t="s">
        <v>424</v>
      </c>
      <c r="H21" s="5" t="s">
        <v>18</v>
      </c>
      <c r="I21" s="6" t="s">
        <v>434</v>
      </c>
    </row>
    <row r="22" spans="1:9" ht="59.4">
      <c r="A22" s="8">
        <v>17</v>
      </c>
      <c r="B22" s="6" t="s">
        <v>421</v>
      </c>
      <c r="C22" s="13">
        <v>30000</v>
      </c>
      <c r="D22" s="13">
        <v>30000</v>
      </c>
      <c r="E22" s="9" t="s">
        <v>14</v>
      </c>
      <c r="F22" s="6" t="s">
        <v>423</v>
      </c>
      <c r="G22" s="6" t="s">
        <v>423</v>
      </c>
      <c r="H22" s="5" t="s">
        <v>18</v>
      </c>
      <c r="I22" s="6" t="s">
        <v>435</v>
      </c>
    </row>
    <row r="23" spans="1:9" ht="59.4">
      <c r="A23" s="8">
        <v>18</v>
      </c>
      <c r="B23" s="6" t="s">
        <v>421</v>
      </c>
      <c r="C23" s="13">
        <v>30000</v>
      </c>
      <c r="D23" s="13">
        <v>30000</v>
      </c>
      <c r="E23" s="9" t="s">
        <v>14</v>
      </c>
      <c r="F23" s="6" t="s">
        <v>422</v>
      </c>
      <c r="G23" s="6" t="s">
        <v>422</v>
      </c>
      <c r="H23" s="5" t="s">
        <v>18</v>
      </c>
      <c r="I23" s="6" t="s">
        <v>425</v>
      </c>
    </row>
    <row r="24" spans="1:9" ht="79.2">
      <c r="A24" s="8">
        <v>19</v>
      </c>
      <c r="B24" s="6" t="s">
        <v>427</v>
      </c>
      <c r="C24" s="13">
        <v>42000</v>
      </c>
      <c r="D24" s="13">
        <v>42000</v>
      </c>
      <c r="E24" s="9" t="s">
        <v>14</v>
      </c>
      <c r="F24" s="6" t="s">
        <v>426</v>
      </c>
      <c r="G24" s="6" t="s">
        <v>426</v>
      </c>
      <c r="H24" s="5" t="s">
        <v>18</v>
      </c>
      <c r="I24" s="6" t="s">
        <v>436</v>
      </c>
    </row>
    <row r="25" spans="1:9" ht="81" customHeight="1">
      <c r="A25" s="8">
        <v>20</v>
      </c>
      <c r="B25" s="6" t="s">
        <v>428</v>
      </c>
      <c r="C25" s="13">
        <v>42000</v>
      </c>
      <c r="D25" s="13">
        <v>42000</v>
      </c>
      <c r="E25" s="9" t="s">
        <v>14</v>
      </c>
      <c r="F25" s="6" t="s">
        <v>429</v>
      </c>
      <c r="G25" s="6" t="s">
        <v>429</v>
      </c>
      <c r="H25" s="5" t="s">
        <v>18</v>
      </c>
      <c r="I25" s="6" t="s">
        <v>437</v>
      </c>
    </row>
    <row r="26" spans="1:9" ht="79.2">
      <c r="A26" s="8">
        <v>21</v>
      </c>
      <c r="B26" s="6" t="s">
        <v>430</v>
      </c>
      <c r="C26" s="13">
        <v>42000</v>
      </c>
      <c r="D26" s="13">
        <v>42000</v>
      </c>
      <c r="E26" s="9" t="s">
        <v>14</v>
      </c>
      <c r="F26" s="6" t="s">
        <v>131</v>
      </c>
      <c r="G26" s="6" t="s">
        <v>135</v>
      </c>
      <c r="H26" s="5" t="s">
        <v>18</v>
      </c>
      <c r="I26" s="6" t="s">
        <v>438</v>
      </c>
    </row>
    <row r="27" spans="1:9" ht="79.2">
      <c r="A27" s="8">
        <v>22</v>
      </c>
      <c r="B27" s="6" t="s">
        <v>430</v>
      </c>
      <c r="C27" s="13">
        <v>42000</v>
      </c>
      <c r="D27" s="13">
        <v>42000</v>
      </c>
      <c r="E27" s="9" t="s">
        <v>14</v>
      </c>
      <c r="F27" s="6" t="s">
        <v>132</v>
      </c>
      <c r="G27" s="6" t="s">
        <v>136</v>
      </c>
      <c r="H27" s="5" t="s">
        <v>18</v>
      </c>
      <c r="I27" s="6" t="s">
        <v>439</v>
      </c>
    </row>
    <row r="28" spans="1:9" ht="61.5" customHeight="1">
      <c r="A28" s="8">
        <v>23</v>
      </c>
      <c r="B28" s="6" t="s">
        <v>430</v>
      </c>
      <c r="C28" s="13">
        <v>42000</v>
      </c>
      <c r="D28" s="13">
        <v>42000</v>
      </c>
      <c r="E28" s="9" t="s">
        <v>14</v>
      </c>
      <c r="F28" s="6" t="s">
        <v>118</v>
      </c>
      <c r="G28" s="6" t="s">
        <v>119</v>
      </c>
      <c r="H28" s="5" t="s">
        <v>18</v>
      </c>
      <c r="I28" s="6" t="s">
        <v>440</v>
      </c>
    </row>
    <row r="29" spans="1:9" ht="79.2">
      <c r="A29" s="8">
        <v>24</v>
      </c>
      <c r="B29" s="6" t="s">
        <v>430</v>
      </c>
      <c r="C29" s="13">
        <v>42000</v>
      </c>
      <c r="D29" s="13">
        <v>42000</v>
      </c>
      <c r="E29" s="9" t="s">
        <v>14</v>
      </c>
      <c r="F29" s="6" t="s">
        <v>121</v>
      </c>
      <c r="G29" s="6" t="s">
        <v>138</v>
      </c>
      <c r="H29" s="5" t="s">
        <v>18</v>
      </c>
      <c r="I29" s="6" t="s">
        <v>441</v>
      </c>
    </row>
    <row r="30" spans="1:9" ht="59.4">
      <c r="A30" s="8">
        <v>25</v>
      </c>
      <c r="B30" s="6" t="s">
        <v>431</v>
      </c>
      <c r="C30" s="13">
        <v>42000</v>
      </c>
      <c r="D30" s="13">
        <v>42000</v>
      </c>
      <c r="E30" s="9" t="s">
        <v>14</v>
      </c>
      <c r="F30" s="6" t="s">
        <v>97</v>
      </c>
      <c r="G30" s="6" t="s">
        <v>98</v>
      </c>
      <c r="H30" s="5" t="s">
        <v>18</v>
      </c>
      <c r="I30" s="6" t="s">
        <v>442</v>
      </c>
    </row>
    <row r="31" spans="1:9" ht="59.4">
      <c r="A31" s="8">
        <v>26</v>
      </c>
      <c r="B31" s="6" t="s">
        <v>431</v>
      </c>
      <c r="C31" s="13">
        <v>42000</v>
      </c>
      <c r="D31" s="13">
        <v>42000</v>
      </c>
      <c r="E31" s="9" t="s">
        <v>14</v>
      </c>
      <c r="F31" s="6" t="s">
        <v>95</v>
      </c>
      <c r="G31" s="6" t="s">
        <v>96</v>
      </c>
      <c r="H31" s="5" t="s">
        <v>18</v>
      </c>
      <c r="I31" s="6" t="s">
        <v>443</v>
      </c>
    </row>
    <row r="32" spans="1:9" ht="59.4">
      <c r="A32" s="8">
        <v>27</v>
      </c>
      <c r="B32" s="6" t="s">
        <v>431</v>
      </c>
      <c r="C32" s="13">
        <v>42000</v>
      </c>
      <c r="D32" s="13">
        <v>42000</v>
      </c>
      <c r="E32" s="9" t="s">
        <v>14</v>
      </c>
      <c r="F32" s="6" t="s">
        <v>93</v>
      </c>
      <c r="G32" s="6" t="s">
        <v>94</v>
      </c>
      <c r="H32" s="5" t="s">
        <v>18</v>
      </c>
      <c r="I32" s="6" t="s">
        <v>444</v>
      </c>
    </row>
    <row r="33" spans="1:9" ht="59.4">
      <c r="A33" s="8">
        <v>28</v>
      </c>
      <c r="B33" s="6" t="s">
        <v>431</v>
      </c>
      <c r="C33" s="13">
        <v>42000</v>
      </c>
      <c r="D33" s="13">
        <v>42000</v>
      </c>
      <c r="E33" s="9" t="s">
        <v>14</v>
      </c>
      <c r="F33" s="6" t="s">
        <v>90</v>
      </c>
      <c r="G33" s="6" t="s">
        <v>91</v>
      </c>
      <c r="H33" s="5" t="s">
        <v>18</v>
      </c>
      <c r="I33" s="6" t="s">
        <v>445</v>
      </c>
    </row>
    <row r="34" spans="1:9" ht="59.4">
      <c r="A34" s="8">
        <v>29</v>
      </c>
      <c r="B34" s="6" t="s">
        <v>431</v>
      </c>
      <c r="C34" s="13">
        <v>42000</v>
      </c>
      <c r="D34" s="13">
        <v>42000</v>
      </c>
      <c r="E34" s="9" t="s">
        <v>14</v>
      </c>
      <c r="F34" s="6" t="s">
        <v>88</v>
      </c>
      <c r="G34" s="6" t="s">
        <v>89</v>
      </c>
      <c r="H34" s="5" t="s">
        <v>18</v>
      </c>
      <c r="I34" s="6" t="s">
        <v>446</v>
      </c>
    </row>
    <row r="35" spans="1:9" ht="79.2">
      <c r="A35" s="8">
        <v>30</v>
      </c>
      <c r="B35" s="6" t="s">
        <v>432</v>
      </c>
      <c r="C35" s="13">
        <v>42000</v>
      </c>
      <c r="D35" s="13">
        <v>42000</v>
      </c>
      <c r="E35" s="9" t="s">
        <v>14</v>
      </c>
      <c r="F35" s="6" t="s">
        <v>433</v>
      </c>
      <c r="G35" s="6" t="s">
        <v>433</v>
      </c>
      <c r="H35" s="5" t="s">
        <v>18</v>
      </c>
      <c r="I35" s="6" t="s">
        <v>447</v>
      </c>
    </row>
    <row r="36" spans="1:9" ht="79.2">
      <c r="A36" s="8">
        <v>31</v>
      </c>
      <c r="B36" s="6" t="s">
        <v>448</v>
      </c>
      <c r="C36" s="13">
        <v>42000</v>
      </c>
      <c r="D36" s="13">
        <v>42000</v>
      </c>
      <c r="E36" s="9" t="s">
        <v>14</v>
      </c>
      <c r="F36" s="6" t="s">
        <v>79</v>
      </c>
      <c r="G36" s="6" t="s">
        <v>79</v>
      </c>
      <c r="H36" s="5" t="s">
        <v>18</v>
      </c>
      <c r="I36" s="6" t="s">
        <v>449</v>
      </c>
    </row>
    <row r="37" spans="1:9" ht="79.2">
      <c r="A37" s="8">
        <v>32</v>
      </c>
      <c r="B37" s="6" t="s">
        <v>450</v>
      </c>
      <c r="C37" s="13">
        <v>42000</v>
      </c>
      <c r="D37" s="13">
        <v>42000</v>
      </c>
      <c r="E37" s="9" t="s">
        <v>14</v>
      </c>
      <c r="F37" s="6" t="s">
        <v>69</v>
      </c>
      <c r="G37" s="6" t="s">
        <v>69</v>
      </c>
      <c r="H37" s="5" t="s">
        <v>18</v>
      </c>
      <c r="I37" s="6" t="s">
        <v>451</v>
      </c>
    </row>
    <row r="38" spans="1:9" ht="79.2">
      <c r="A38" s="8">
        <v>33</v>
      </c>
      <c r="B38" s="6" t="s">
        <v>454</v>
      </c>
      <c r="C38" s="13">
        <v>7000</v>
      </c>
      <c r="D38" s="13">
        <v>7000</v>
      </c>
      <c r="E38" s="9" t="s">
        <v>14</v>
      </c>
      <c r="F38" s="6" t="s">
        <v>452</v>
      </c>
      <c r="G38" s="6" t="s">
        <v>452</v>
      </c>
      <c r="H38" s="5" t="s">
        <v>18</v>
      </c>
      <c r="I38" s="6" t="s">
        <v>453</v>
      </c>
    </row>
    <row r="39" spans="1:9" ht="79.2">
      <c r="A39" s="8">
        <v>34</v>
      </c>
      <c r="B39" s="6" t="s">
        <v>455</v>
      </c>
      <c r="C39" s="13">
        <v>7000</v>
      </c>
      <c r="D39" s="13">
        <v>7000</v>
      </c>
      <c r="E39" s="9" t="s">
        <v>14</v>
      </c>
      <c r="F39" s="6" t="s">
        <v>456</v>
      </c>
      <c r="G39" s="6" t="s">
        <v>456</v>
      </c>
      <c r="H39" s="5" t="s">
        <v>18</v>
      </c>
      <c r="I39" s="6" t="s">
        <v>457</v>
      </c>
    </row>
    <row r="40" spans="1:9" ht="78.75" customHeight="1">
      <c r="A40" s="8">
        <v>35</v>
      </c>
      <c r="B40" s="6" t="s">
        <v>458</v>
      </c>
      <c r="C40" s="13">
        <v>7000</v>
      </c>
      <c r="D40" s="13">
        <v>7000</v>
      </c>
      <c r="E40" s="9" t="s">
        <v>14</v>
      </c>
      <c r="F40" s="6" t="s">
        <v>459</v>
      </c>
      <c r="G40" s="6" t="s">
        <v>459</v>
      </c>
      <c r="H40" s="5" t="s">
        <v>18</v>
      </c>
      <c r="I40" s="6" t="s">
        <v>460</v>
      </c>
    </row>
    <row r="41" spans="1:9" ht="80.400000000000006" customHeight="1">
      <c r="A41" s="8">
        <v>36</v>
      </c>
      <c r="B41" s="6" t="s">
        <v>461</v>
      </c>
      <c r="C41" s="13">
        <v>7000</v>
      </c>
      <c r="D41" s="13">
        <v>7000</v>
      </c>
      <c r="E41" s="9" t="s">
        <v>14</v>
      </c>
      <c r="F41" s="6" t="s">
        <v>462</v>
      </c>
      <c r="G41" s="6" t="s">
        <v>462</v>
      </c>
      <c r="H41" s="5" t="s">
        <v>18</v>
      </c>
      <c r="I41" s="6" t="s">
        <v>465</v>
      </c>
    </row>
    <row r="42" spans="1:9" ht="81.599999999999994" customHeight="1">
      <c r="A42" s="8">
        <v>37</v>
      </c>
      <c r="B42" s="6" t="s">
        <v>461</v>
      </c>
      <c r="C42" s="13">
        <v>7000</v>
      </c>
      <c r="D42" s="13">
        <v>7000</v>
      </c>
      <c r="E42" s="9" t="s">
        <v>14</v>
      </c>
      <c r="F42" s="6" t="s">
        <v>463</v>
      </c>
      <c r="G42" s="6" t="s">
        <v>463</v>
      </c>
      <c r="H42" s="5" t="s">
        <v>18</v>
      </c>
      <c r="I42" s="6" t="s">
        <v>466</v>
      </c>
    </row>
    <row r="43" spans="1:9" ht="85.2" customHeight="1">
      <c r="A43" s="8">
        <v>38</v>
      </c>
      <c r="B43" s="6" t="s">
        <v>461</v>
      </c>
      <c r="C43" s="13">
        <v>7000</v>
      </c>
      <c r="D43" s="13">
        <v>7000</v>
      </c>
      <c r="E43" s="9" t="s">
        <v>14</v>
      </c>
      <c r="F43" s="6" t="s">
        <v>464</v>
      </c>
      <c r="G43" s="6" t="s">
        <v>464</v>
      </c>
      <c r="H43" s="5" t="s">
        <v>18</v>
      </c>
      <c r="I43" s="6" t="s">
        <v>467</v>
      </c>
    </row>
    <row r="44" spans="1:9" ht="59.4">
      <c r="A44" s="8">
        <v>39</v>
      </c>
      <c r="B44" s="6" t="s">
        <v>468</v>
      </c>
      <c r="C44" s="13">
        <v>7000</v>
      </c>
      <c r="D44" s="13">
        <v>7000</v>
      </c>
      <c r="E44" s="9" t="s">
        <v>14</v>
      </c>
      <c r="F44" s="6" t="s">
        <v>469</v>
      </c>
      <c r="G44" s="6" t="s">
        <v>469</v>
      </c>
      <c r="H44" s="5" t="s">
        <v>18</v>
      </c>
      <c r="I44" s="6" t="s">
        <v>470</v>
      </c>
    </row>
    <row r="45" spans="1:9" ht="79.2">
      <c r="A45" s="8">
        <v>40</v>
      </c>
      <c r="B45" s="6" t="s">
        <v>471</v>
      </c>
      <c r="C45" s="13">
        <v>7000</v>
      </c>
      <c r="D45" s="13">
        <v>7000</v>
      </c>
      <c r="E45" s="9" t="s">
        <v>14</v>
      </c>
      <c r="F45" s="6" t="s">
        <v>473</v>
      </c>
      <c r="G45" s="6" t="s">
        <v>473</v>
      </c>
      <c r="H45" s="5" t="s">
        <v>18</v>
      </c>
      <c r="I45" s="6" t="s">
        <v>474</v>
      </c>
    </row>
    <row r="46" spans="1:9" ht="79.2">
      <c r="A46" s="8">
        <v>41</v>
      </c>
      <c r="B46" s="6" t="s">
        <v>471</v>
      </c>
      <c r="C46" s="13">
        <v>7000</v>
      </c>
      <c r="D46" s="13">
        <v>7000</v>
      </c>
      <c r="E46" s="9" t="s">
        <v>14</v>
      </c>
      <c r="F46" s="6" t="s">
        <v>472</v>
      </c>
      <c r="G46" s="6" t="s">
        <v>472</v>
      </c>
      <c r="H46" s="5" t="s">
        <v>18</v>
      </c>
      <c r="I46" s="6" t="s">
        <v>475</v>
      </c>
    </row>
    <row r="47" spans="1:9" ht="85.8" customHeight="1">
      <c r="A47" s="8">
        <v>42</v>
      </c>
      <c r="B47" s="6" t="s">
        <v>476</v>
      </c>
      <c r="C47" s="13">
        <v>1500</v>
      </c>
      <c r="D47" s="13">
        <v>1500</v>
      </c>
      <c r="E47" s="9" t="s">
        <v>14</v>
      </c>
      <c r="F47" s="6" t="s">
        <v>358</v>
      </c>
      <c r="G47" s="6" t="s">
        <v>358</v>
      </c>
      <c r="H47" s="5" t="s">
        <v>18</v>
      </c>
      <c r="I47" s="6" t="s">
        <v>477</v>
      </c>
    </row>
    <row r="48" spans="1:9" ht="59.4">
      <c r="A48" s="8">
        <v>43</v>
      </c>
      <c r="B48" s="6" t="s">
        <v>478</v>
      </c>
      <c r="C48" s="13">
        <v>3000</v>
      </c>
      <c r="D48" s="13">
        <v>3000</v>
      </c>
      <c r="E48" s="9" t="s">
        <v>14</v>
      </c>
      <c r="F48" s="6" t="s">
        <v>479</v>
      </c>
      <c r="G48" s="6" t="s">
        <v>479</v>
      </c>
      <c r="H48" s="5" t="s">
        <v>18</v>
      </c>
      <c r="I48" s="6" t="s">
        <v>480</v>
      </c>
    </row>
    <row r="49" spans="1:9" ht="59.4">
      <c r="A49" s="8">
        <v>44</v>
      </c>
      <c r="B49" s="6" t="s">
        <v>481</v>
      </c>
      <c r="C49" s="13">
        <v>3000</v>
      </c>
      <c r="D49" s="13">
        <v>3000</v>
      </c>
      <c r="E49" s="9" t="s">
        <v>14</v>
      </c>
      <c r="F49" s="6" t="s">
        <v>482</v>
      </c>
      <c r="G49" s="6" t="s">
        <v>482</v>
      </c>
      <c r="H49" s="5" t="s">
        <v>18</v>
      </c>
      <c r="I49" s="6" t="s">
        <v>483</v>
      </c>
    </row>
    <row r="50" spans="1:9" ht="59.4">
      <c r="A50" s="8">
        <v>45</v>
      </c>
      <c r="B50" s="6" t="s">
        <v>484</v>
      </c>
      <c r="C50" s="13">
        <v>25500</v>
      </c>
      <c r="D50" s="13">
        <v>25500</v>
      </c>
      <c r="E50" s="9" t="s">
        <v>14</v>
      </c>
      <c r="F50" s="6" t="s">
        <v>485</v>
      </c>
      <c r="G50" s="6" t="s">
        <v>485</v>
      </c>
      <c r="H50" s="5" t="s">
        <v>18</v>
      </c>
      <c r="I50" s="6" t="s">
        <v>486</v>
      </c>
    </row>
    <row r="51" spans="1:9" ht="59.4">
      <c r="A51" s="8">
        <v>46</v>
      </c>
      <c r="B51" s="6" t="s">
        <v>487</v>
      </c>
      <c r="C51" s="13">
        <v>3000</v>
      </c>
      <c r="D51" s="13">
        <v>3000</v>
      </c>
      <c r="E51" s="9" t="s">
        <v>14</v>
      </c>
      <c r="F51" s="6" t="s">
        <v>488</v>
      </c>
      <c r="G51" s="6" t="s">
        <v>488</v>
      </c>
      <c r="H51" s="5" t="s">
        <v>18</v>
      </c>
      <c r="I51" s="6" t="s">
        <v>489</v>
      </c>
    </row>
    <row r="52" spans="1:9" ht="59.4">
      <c r="A52" s="8">
        <v>47</v>
      </c>
      <c r="B52" s="6" t="s">
        <v>150</v>
      </c>
      <c r="C52" s="13">
        <v>1742.65</v>
      </c>
      <c r="D52" s="13">
        <v>1742.65</v>
      </c>
      <c r="E52" s="9" t="s">
        <v>14</v>
      </c>
      <c r="F52" s="6" t="s">
        <v>490</v>
      </c>
      <c r="G52" s="6" t="s">
        <v>490</v>
      </c>
      <c r="H52" s="5" t="s">
        <v>18</v>
      </c>
      <c r="I52" s="6" t="s">
        <v>491</v>
      </c>
    </row>
    <row r="53" spans="1:9" ht="59.4">
      <c r="A53" s="8">
        <v>48</v>
      </c>
      <c r="B53" s="6" t="s">
        <v>492</v>
      </c>
      <c r="C53" s="13">
        <v>2500</v>
      </c>
      <c r="D53" s="13">
        <v>2500</v>
      </c>
      <c r="E53" s="9" t="s">
        <v>14</v>
      </c>
      <c r="F53" s="6" t="s">
        <v>254</v>
      </c>
      <c r="G53" s="6" t="s">
        <v>254</v>
      </c>
      <c r="H53" s="5" t="s">
        <v>18</v>
      </c>
      <c r="I53" s="6" t="s">
        <v>495</v>
      </c>
    </row>
    <row r="54" spans="1:9" ht="59.4">
      <c r="A54" s="8">
        <v>49</v>
      </c>
      <c r="B54" s="6" t="s">
        <v>493</v>
      </c>
      <c r="C54" s="13">
        <v>8000</v>
      </c>
      <c r="D54" s="13">
        <v>8000</v>
      </c>
      <c r="E54" s="9" t="s">
        <v>14</v>
      </c>
      <c r="F54" s="6" t="s">
        <v>494</v>
      </c>
      <c r="G54" s="6" t="s">
        <v>494</v>
      </c>
      <c r="H54" s="5" t="s">
        <v>18</v>
      </c>
      <c r="I54" s="6" t="s">
        <v>496</v>
      </c>
    </row>
    <row r="55" spans="1:9" ht="59.4">
      <c r="A55" s="8">
        <v>50</v>
      </c>
      <c r="B55" s="6" t="s">
        <v>497</v>
      </c>
      <c r="C55" s="13">
        <v>10000</v>
      </c>
      <c r="D55" s="13">
        <v>10000</v>
      </c>
      <c r="E55" s="9" t="s">
        <v>14</v>
      </c>
      <c r="F55" s="6" t="s">
        <v>498</v>
      </c>
      <c r="G55" s="6" t="s">
        <v>498</v>
      </c>
      <c r="H55" s="5" t="s">
        <v>18</v>
      </c>
      <c r="I55" s="6" t="s">
        <v>499</v>
      </c>
    </row>
    <row r="56" spans="1:9" ht="59.4">
      <c r="A56" s="8">
        <v>51</v>
      </c>
      <c r="B56" s="6" t="s">
        <v>500</v>
      </c>
      <c r="C56" s="13">
        <v>4000</v>
      </c>
      <c r="D56" s="13">
        <v>4000</v>
      </c>
      <c r="E56" s="9" t="s">
        <v>14</v>
      </c>
      <c r="F56" s="6" t="s">
        <v>501</v>
      </c>
      <c r="G56" s="6" t="s">
        <v>501</v>
      </c>
      <c r="H56" s="5" t="s">
        <v>18</v>
      </c>
      <c r="I56" s="6" t="s">
        <v>502</v>
      </c>
    </row>
    <row r="57" spans="1:9" ht="85.8" customHeight="1">
      <c r="A57" s="8">
        <v>52</v>
      </c>
      <c r="B57" s="6" t="s">
        <v>503</v>
      </c>
      <c r="C57" s="13">
        <v>6000</v>
      </c>
      <c r="D57" s="13">
        <v>6000</v>
      </c>
      <c r="E57" s="9" t="s">
        <v>14</v>
      </c>
      <c r="F57" s="6" t="s">
        <v>506</v>
      </c>
      <c r="G57" s="6" t="s">
        <v>506</v>
      </c>
      <c r="H57" s="5" t="s">
        <v>18</v>
      </c>
      <c r="I57" s="6" t="s">
        <v>504</v>
      </c>
    </row>
    <row r="58" spans="1:9" ht="59.4">
      <c r="A58" s="8">
        <v>53</v>
      </c>
      <c r="B58" s="6" t="s">
        <v>505</v>
      </c>
      <c r="C58" s="13">
        <v>8500</v>
      </c>
      <c r="D58" s="13">
        <v>8500</v>
      </c>
      <c r="E58" s="9" t="s">
        <v>14</v>
      </c>
      <c r="F58" s="6" t="s">
        <v>507</v>
      </c>
      <c r="G58" s="6" t="s">
        <v>507</v>
      </c>
      <c r="H58" s="5" t="s">
        <v>18</v>
      </c>
      <c r="I58" s="6" t="s">
        <v>508</v>
      </c>
    </row>
    <row r="59" spans="1:9" ht="88.8" customHeight="1">
      <c r="A59" s="8">
        <v>54</v>
      </c>
      <c r="B59" s="6" t="s">
        <v>509</v>
      </c>
      <c r="C59" s="13">
        <v>7000</v>
      </c>
      <c r="D59" s="13">
        <v>7000</v>
      </c>
      <c r="E59" s="9" t="s">
        <v>14</v>
      </c>
      <c r="F59" s="6" t="s">
        <v>510</v>
      </c>
      <c r="G59" s="6" t="s">
        <v>510</v>
      </c>
      <c r="H59" s="5" t="s">
        <v>18</v>
      </c>
      <c r="I59" s="6" t="s">
        <v>511</v>
      </c>
    </row>
    <row r="60" spans="1:9" ht="79.2">
      <c r="A60" s="8">
        <v>55</v>
      </c>
      <c r="B60" s="6" t="s">
        <v>512</v>
      </c>
      <c r="C60" s="13">
        <v>93000</v>
      </c>
      <c r="D60" s="13">
        <v>93000</v>
      </c>
      <c r="E60" s="9" t="s">
        <v>14</v>
      </c>
      <c r="F60" s="6" t="s">
        <v>513</v>
      </c>
      <c r="G60" s="6" t="s">
        <v>513</v>
      </c>
      <c r="H60" s="5" t="s">
        <v>18</v>
      </c>
      <c r="I60" s="6" t="s">
        <v>514</v>
      </c>
    </row>
    <row r="61" spans="1:9" ht="79.2">
      <c r="A61" s="8">
        <v>56</v>
      </c>
      <c r="B61" s="6" t="s">
        <v>515</v>
      </c>
      <c r="C61" s="13">
        <v>184000</v>
      </c>
      <c r="D61" s="13">
        <v>184000</v>
      </c>
      <c r="E61" s="9" t="s">
        <v>14</v>
      </c>
      <c r="F61" s="6" t="s">
        <v>516</v>
      </c>
      <c r="G61" s="6" t="s">
        <v>516</v>
      </c>
      <c r="H61" s="5" t="s">
        <v>18</v>
      </c>
      <c r="I61" s="6" t="s">
        <v>517</v>
      </c>
    </row>
    <row r="62" spans="1:9" ht="79.2">
      <c r="A62" s="8">
        <v>57</v>
      </c>
      <c r="B62" s="6" t="s">
        <v>520</v>
      </c>
      <c r="C62" s="13">
        <v>232000</v>
      </c>
      <c r="D62" s="13">
        <v>232000</v>
      </c>
      <c r="E62" s="9" t="s">
        <v>14</v>
      </c>
      <c r="F62" s="6" t="s">
        <v>518</v>
      </c>
      <c r="G62" s="6" t="s">
        <v>518</v>
      </c>
      <c r="H62" s="5" t="s">
        <v>18</v>
      </c>
      <c r="I62" s="6" t="s">
        <v>519</v>
      </c>
    </row>
    <row r="63" spans="1:9" ht="79.2">
      <c r="A63" s="8">
        <v>58</v>
      </c>
      <c r="B63" s="6" t="s">
        <v>523</v>
      </c>
      <c r="C63" s="13">
        <v>485000</v>
      </c>
      <c r="D63" s="13">
        <v>485000</v>
      </c>
      <c r="E63" s="9" t="s">
        <v>14</v>
      </c>
      <c r="F63" s="6" t="s">
        <v>521</v>
      </c>
      <c r="G63" s="6" t="s">
        <v>521</v>
      </c>
      <c r="H63" s="5" t="s">
        <v>18</v>
      </c>
      <c r="I63" s="6" t="s">
        <v>522</v>
      </c>
    </row>
    <row r="64" spans="1:9" ht="99">
      <c r="A64" s="8">
        <v>59</v>
      </c>
      <c r="B64" s="6" t="s">
        <v>524</v>
      </c>
      <c r="C64" s="13">
        <v>404000</v>
      </c>
      <c r="D64" s="13">
        <v>404000</v>
      </c>
      <c r="E64" s="9" t="s">
        <v>14</v>
      </c>
      <c r="F64" s="6" t="s">
        <v>525</v>
      </c>
      <c r="G64" s="6" t="s">
        <v>525</v>
      </c>
      <c r="H64" s="5" t="s">
        <v>18</v>
      </c>
      <c r="I64" s="6" t="s">
        <v>527</v>
      </c>
    </row>
    <row r="65" spans="1:9" ht="99">
      <c r="A65" s="8">
        <v>60</v>
      </c>
      <c r="B65" s="6" t="s">
        <v>530</v>
      </c>
      <c r="C65" s="13">
        <v>498000</v>
      </c>
      <c r="D65" s="13">
        <v>498000</v>
      </c>
      <c r="E65" s="9" t="s">
        <v>14</v>
      </c>
      <c r="F65" s="6" t="s">
        <v>526</v>
      </c>
      <c r="G65" s="6" t="s">
        <v>526</v>
      </c>
      <c r="H65" s="5" t="s">
        <v>18</v>
      </c>
      <c r="I65" s="6" t="s">
        <v>528</v>
      </c>
    </row>
    <row r="66" spans="1:9" ht="79.2">
      <c r="A66" s="8">
        <v>61</v>
      </c>
      <c r="B66" s="6" t="s">
        <v>529</v>
      </c>
      <c r="C66" s="13">
        <v>450000</v>
      </c>
      <c r="D66" s="13">
        <v>450000</v>
      </c>
      <c r="E66" s="9" t="s">
        <v>14</v>
      </c>
      <c r="F66" s="6" t="s">
        <v>531</v>
      </c>
      <c r="G66" s="6" t="s">
        <v>531</v>
      </c>
      <c r="H66" s="5" t="s">
        <v>18</v>
      </c>
      <c r="I66" s="6" t="s">
        <v>532</v>
      </c>
    </row>
    <row r="67" spans="1:9">
      <c r="C67" s="16"/>
    </row>
  </sheetData>
  <mergeCells count="3">
    <mergeCell ref="A1:I1"/>
    <mergeCell ref="A2:I2"/>
    <mergeCell ref="A3:I3"/>
  </mergeCells>
  <pageMargins left="0.25" right="0.25" top="0.75" bottom="0.75" header="0.3" footer="0.3"/>
  <pageSetup scale="83" fitToHeight="0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29"/>
  <sheetViews>
    <sheetView topLeftCell="B24" workbookViewId="0">
      <selection activeCell="A29" sqref="A29:XFD75"/>
    </sheetView>
  </sheetViews>
  <sheetFormatPr defaultColWidth="9" defaultRowHeight="21"/>
  <cols>
    <col min="1" max="1" width="6" style="2" customWidth="1"/>
    <col min="2" max="2" width="30.59765625" style="2" customWidth="1"/>
    <col min="3" max="3" width="16.09765625" style="2" customWidth="1"/>
    <col min="4" max="4" width="12.59765625" style="2" bestFit="1" customWidth="1"/>
    <col min="5" max="5" width="12.59765625" style="2" customWidth="1"/>
    <col min="6" max="6" width="26.09765625" style="2" customWidth="1"/>
    <col min="7" max="7" width="26.5" style="2" customWidth="1"/>
    <col min="8" max="8" width="16.59765625" style="2" customWidth="1"/>
    <col min="9" max="9" width="17.59765625" style="2" customWidth="1"/>
    <col min="10" max="16384" width="9" style="1"/>
  </cols>
  <sheetData>
    <row r="1" spans="1:9">
      <c r="A1" s="46" t="s">
        <v>61</v>
      </c>
      <c r="B1" s="46"/>
      <c r="C1" s="46"/>
      <c r="D1" s="46"/>
      <c r="E1" s="46"/>
      <c r="F1" s="46"/>
      <c r="G1" s="46"/>
      <c r="H1" s="46"/>
      <c r="I1" s="46"/>
    </row>
    <row r="2" spans="1:9">
      <c r="A2" s="46" t="s">
        <v>49</v>
      </c>
      <c r="B2" s="46"/>
      <c r="C2" s="46"/>
      <c r="D2" s="46"/>
      <c r="E2" s="46"/>
      <c r="F2" s="46"/>
      <c r="G2" s="46"/>
      <c r="H2" s="46"/>
      <c r="I2" s="46"/>
    </row>
    <row r="3" spans="1:9">
      <c r="A3" s="46" t="s">
        <v>62</v>
      </c>
      <c r="B3" s="46"/>
      <c r="C3" s="46"/>
      <c r="D3" s="46"/>
      <c r="E3" s="46"/>
      <c r="F3" s="46"/>
      <c r="G3" s="46"/>
      <c r="H3" s="46"/>
      <c r="I3" s="46"/>
    </row>
    <row r="4" spans="1:9">
      <c r="I4" s="10" t="s">
        <v>3</v>
      </c>
    </row>
    <row r="5" spans="1:9" ht="59.4">
      <c r="A5" s="3" t="s">
        <v>0</v>
      </c>
      <c r="B5" s="3" t="s">
        <v>1</v>
      </c>
      <c r="C5" s="3" t="s">
        <v>4</v>
      </c>
      <c r="D5" s="3" t="s">
        <v>5</v>
      </c>
      <c r="E5" s="3" t="s">
        <v>6</v>
      </c>
      <c r="F5" s="3" t="s">
        <v>2</v>
      </c>
      <c r="G5" s="3" t="s">
        <v>9</v>
      </c>
      <c r="H5" s="3" t="s">
        <v>7</v>
      </c>
      <c r="I5" s="3" t="s">
        <v>8</v>
      </c>
    </row>
    <row r="6" spans="1:9" ht="59.4">
      <c r="A6" s="4">
        <v>1</v>
      </c>
      <c r="B6" s="6" t="s">
        <v>298</v>
      </c>
      <c r="C6" s="13">
        <v>1470</v>
      </c>
      <c r="D6" s="13">
        <v>1470</v>
      </c>
      <c r="E6" s="8" t="s">
        <v>14</v>
      </c>
      <c r="F6" s="6" t="s">
        <v>64</v>
      </c>
      <c r="G6" s="6" t="s">
        <v>64</v>
      </c>
      <c r="H6" s="5" t="s">
        <v>18</v>
      </c>
      <c r="I6" s="12" t="s">
        <v>535</v>
      </c>
    </row>
    <row r="7" spans="1:9" ht="84.6" customHeight="1">
      <c r="A7" s="8">
        <v>2</v>
      </c>
      <c r="B7" s="6" t="s">
        <v>533</v>
      </c>
      <c r="C7" s="13">
        <v>21600</v>
      </c>
      <c r="D7" s="13">
        <v>21600</v>
      </c>
      <c r="E7" s="8" t="s">
        <v>14</v>
      </c>
      <c r="F7" s="6" t="s">
        <v>534</v>
      </c>
      <c r="G7" s="6" t="s">
        <v>534</v>
      </c>
      <c r="H7" s="5" t="s">
        <v>18</v>
      </c>
      <c r="I7" s="12" t="s">
        <v>536</v>
      </c>
    </row>
    <row r="8" spans="1:9" ht="81.599999999999994" customHeight="1">
      <c r="A8" s="4">
        <v>3</v>
      </c>
      <c r="B8" s="6" t="s">
        <v>537</v>
      </c>
      <c r="C8" s="13">
        <v>3500</v>
      </c>
      <c r="D8" s="13">
        <v>3500</v>
      </c>
      <c r="E8" s="8" t="s">
        <v>14</v>
      </c>
      <c r="F8" s="6" t="s">
        <v>538</v>
      </c>
      <c r="G8" s="6" t="s">
        <v>538</v>
      </c>
      <c r="H8" s="5" t="s">
        <v>18</v>
      </c>
      <c r="I8" s="12" t="s">
        <v>539</v>
      </c>
    </row>
    <row r="9" spans="1:9" ht="59.4">
      <c r="A9" s="8">
        <v>4</v>
      </c>
      <c r="B9" s="6" t="s">
        <v>540</v>
      </c>
      <c r="C9" s="13">
        <v>23000</v>
      </c>
      <c r="D9" s="13">
        <v>23000</v>
      </c>
      <c r="E9" s="8" t="s">
        <v>14</v>
      </c>
      <c r="F9" s="6" t="s">
        <v>541</v>
      </c>
      <c r="G9" s="6" t="s">
        <v>541</v>
      </c>
      <c r="H9" s="5" t="s">
        <v>18</v>
      </c>
      <c r="I9" s="12" t="s">
        <v>542</v>
      </c>
    </row>
    <row r="10" spans="1:9" ht="59.4">
      <c r="A10" s="4">
        <v>5</v>
      </c>
      <c r="B10" s="6" t="s">
        <v>543</v>
      </c>
      <c r="C10" s="13">
        <v>50000</v>
      </c>
      <c r="D10" s="13">
        <v>50000</v>
      </c>
      <c r="E10" s="8" t="s">
        <v>14</v>
      </c>
      <c r="F10" s="6" t="s">
        <v>544</v>
      </c>
      <c r="G10" s="6" t="s">
        <v>544</v>
      </c>
      <c r="H10" s="5" t="s">
        <v>18</v>
      </c>
      <c r="I10" s="12" t="s">
        <v>545</v>
      </c>
    </row>
    <row r="11" spans="1:9" ht="59.4">
      <c r="A11" s="8">
        <v>6</v>
      </c>
      <c r="B11" s="6" t="s">
        <v>546</v>
      </c>
      <c r="C11" s="13">
        <v>35000</v>
      </c>
      <c r="D11" s="13">
        <v>35000</v>
      </c>
      <c r="E11" s="8" t="s">
        <v>14</v>
      </c>
      <c r="F11" s="6" t="s">
        <v>547</v>
      </c>
      <c r="G11" s="6" t="s">
        <v>547</v>
      </c>
      <c r="H11" s="5" t="s">
        <v>18</v>
      </c>
      <c r="I11" s="12" t="s">
        <v>548</v>
      </c>
    </row>
    <row r="12" spans="1:9" ht="59.4">
      <c r="A12" s="4">
        <v>7</v>
      </c>
      <c r="B12" s="6" t="s">
        <v>549</v>
      </c>
      <c r="C12" s="13">
        <v>30000</v>
      </c>
      <c r="D12" s="13">
        <v>30000</v>
      </c>
      <c r="E12" s="8" t="s">
        <v>14</v>
      </c>
      <c r="F12" s="6" t="s">
        <v>550</v>
      </c>
      <c r="G12" s="6" t="s">
        <v>550</v>
      </c>
      <c r="H12" s="5" t="s">
        <v>18</v>
      </c>
      <c r="I12" s="12" t="s">
        <v>551</v>
      </c>
    </row>
    <row r="13" spans="1:9" ht="59.4">
      <c r="A13" s="8">
        <v>8</v>
      </c>
      <c r="B13" s="6" t="s">
        <v>552</v>
      </c>
      <c r="C13" s="13">
        <v>16000</v>
      </c>
      <c r="D13" s="13">
        <v>16000</v>
      </c>
      <c r="E13" s="8" t="s">
        <v>14</v>
      </c>
      <c r="F13" s="6" t="s">
        <v>553</v>
      </c>
      <c r="G13" s="6" t="s">
        <v>553</v>
      </c>
      <c r="H13" s="5" t="s">
        <v>18</v>
      </c>
      <c r="I13" s="12" t="s">
        <v>554</v>
      </c>
    </row>
    <row r="14" spans="1:9" ht="59.4">
      <c r="A14" s="4">
        <v>9</v>
      </c>
      <c r="B14" s="6" t="s">
        <v>555</v>
      </c>
      <c r="C14" s="13">
        <v>2375</v>
      </c>
      <c r="D14" s="13">
        <v>2375</v>
      </c>
      <c r="E14" s="8" t="s">
        <v>14</v>
      </c>
      <c r="F14" s="6" t="s">
        <v>556</v>
      </c>
      <c r="G14" s="6" t="s">
        <v>556</v>
      </c>
      <c r="H14" s="5" t="s">
        <v>18</v>
      </c>
      <c r="I14" s="12" t="s">
        <v>557</v>
      </c>
    </row>
    <row r="15" spans="1:9" ht="59.4">
      <c r="A15" s="8">
        <v>10</v>
      </c>
      <c r="B15" s="6" t="s">
        <v>558</v>
      </c>
      <c r="C15" s="13">
        <v>5820</v>
      </c>
      <c r="D15" s="13">
        <v>5820</v>
      </c>
      <c r="E15" s="8" t="s">
        <v>14</v>
      </c>
      <c r="F15" s="6" t="s">
        <v>559</v>
      </c>
      <c r="G15" s="6" t="s">
        <v>559</v>
      </c>
      <c r="H15" s="5" t="s">
        <v>18</v>
      </c>
      <c r="I15" s="12" t="s">
        <v>560</v>
      </c>
    </row>
    <row r="16" spans="1:9" ht="99" customHeight="1">
      <c r="A16" s="4">
        <v>11</v>
      </c>
      <c r="B16" s="6" t="s">
        <v>561</v>
      </c>
      <c r="C16" s="13">
        <v>9044</v>
      </c>
      <c r="D16" s="13">
        <v>9044</v>
      </c>
      <c r="E16" s="8" t="s">
        <v>14</v>
      </c>
      <c r="F16" s="6" t="s">
        <v>562</v>
      </c>
      <c r="G16" s="6" t="s">
        <v>562</v>
      </c>
      <c r="H16" s="5" t="s">
        <v>18</v>
      </c>
      <c r="I16" s="12" t="s">
        <v>563</v>
      </c>
    </row>
    <row r="17" spans="1:9" ht="59.4">
      <c r="A17" s="8">
        <v>12</v>
      </c>
      <c r="B17" s="6" t="s">
        <v>564</v>
      </c>
      <c r="C17" s="13">
        <v>70000</v>
      </c>
      <c r="D17" s="13">
        <v>70000</v>
      </c>
      <c r="E17" s="8" t="s">
        <v>14</v>
      </c>
      <c r="F17" s="6" t="s">
        <v>565</v>
      </c>
      <c r="G17" s="6" t="s">
        <v>565</v>
      </c>
      <c r="H17" s="5" t="s">
        <v>18</v>
      </c>
      <c r="I17" s="12" t="s">
        <v>566</v>
      </c>
    </row>
    <row r="18" spans="1:9" ht="81.599999999999994" customHeight="1">
      <c r="A18" s="4">
        <v>13</v>
      </c>
      <c r="B18" s="6" t="s">
        <v>567</v>
      </c>
      <c r="C18" s="13">
        <v>58210</v>
      </c>
      <c r="D18" s="13">
        <v>58210</v>
      </c>
      <c r="E18" s="8" t="s">
        <v>14</v>
      </c>
      <c r="F18" s="6" t="s">
        <v>568</v>
      </c>
      <c r="G18" s="6" t="s">
        <v>568</v>
      </c>
      <c r="H18" s="5" t="s">
        <v>18</v>
      </c>
      <c r="I18" s="12" t="s">
        <v>569</v>
      </c>
    </row>
    <row r="19" spans="1:9" ht="79.2">
      <c r="A19" s="8">
        <v>14</v>
      </c>
      <c r="B19" s="6" t="s">
        <v>570</v>
      </c>
      <c r="C19" s="13">
        <v>35000</v>
      </c>
      <c r="D19" s="13">
        <v>35000</v>
      </c>
      <c r="E19" s="8" t="s">
        <v>14</v>
      </c>
      <c r="F19" s="6" t="s">
        <v>571</v>
      </c>
      <c r="G19" s="6" t="s">
        <v>571</v>
      </c>
      <c r="H19" s="5" t="s">
        <v>18</v>
      </c>
      <c r="I19" s="6" t="s">
        <v>572</v>
      </c>
    </row>
    <row r="20" spans="1:9" ht="63" customHeight="1">
      <c r="A20" s="4">
        <v>15</v>
      </c>
      <c r="B20" s="6" t="s">
        <v>573</v>
      </c>
      <c r="C20" s="13">
        <v>35000</v>
      </c>
      <c r="D20" s="13">
        <v>35000</v>
      </c>
      <c r="E20" s="8" t="s">
        <v>14</v>
      </c>
      <c r="F20" s="6" t="s">
        <v>574</v>
      </c>
      <c r="G20" s="6" t="s">
        <v>574</v>
      </c>
      <c r="H20" s="5" t="s">
        <v>18</v>
      </c>
      <c r="I20" s="6" t="s">
        <v>575</v>
      </c>
    </row>
    <row r="21" spans="1:9" ht="63" customHeight="1">
      <c r="A21" s="8">
        <v>16</v>
      </c>
      <c r="B21" s="6" t="s">
        <v>576</v>
      </c>
      <c r="C21" s="13">
        <v>35000</v>
      </c>
      <c r="D21" s="13">
        <v>35000</v>
      </c>
      <c r="E21" s="8" t="s">
        <v>14</v>
      </c>
      <c r="F21" s="6" t="s">
        <v>577</v>
      </c>
      <c r="G21" s="6" t="s">
        <v>577</v>
      </c>
      <c r="H21" s="5" t="s">
        <v>18</v>
      </c>
      <c r="I21" s="6" t="s">
        <v>580</v>
      </c>
    </row>
    <row r="22" spans="1:9" ht="79.2">
      <c r="A22" s="4">
        <v>17</v>
      </c>
      <c r="B22" s="6" t="s">
        <v>576</v>
      </c>
      <c r="C22" s="13">
        <v>35000</v>
      </c>
      <c r="D22" s="13">
        <v>35000</v>
      </c>
      <c r="E22" s="8" t="s">
        <v>14</v>
      </c>
      <c r="F22" s="6" t="s">
        <v>578</v>
      </c>
      <c r="G22" s="6" t="s">
        <v>578</v>
      </c>
      <c r="H22" s="5" t="s">
        <v>18</v>
      </c>
      <c r="I22" s="6" t="s">
        <v>581</v>
      </c>
    </row>
    <row r="23" spans="1:9" ht="79.2">
      <c r="A23" s="8">
        <v>18</v>
      </c>
      <c r="B23" s="6" t="s">
        <v>576</v>
      </c>
      <c r="C23" s="13">
        <v>35000</v>
      </c>
      <c r="D23" s="13">
        <v>35000</v>
      </c>
      <c r="E23" s="8" t="s">
        <v>14</v>
      </c>
      <c r="F23" s="6" t="s">
        <v>579</v>
      </c>
      <c r="G23" s="6" t="s">
        <v>579</v>
      </c>
      <c r="H23" s="5" t="s">
        <v>18</v>
      </c>
      <c r="I23" s="6" t="s">
        <v>582</v>
      </c>
    </row>
    <row r="24" spans="1:9" ht="79.2">
      <c r="A24" s="4">
        <v>19</v>
      </c>
      <c r="B24" s="6" t="s">
        <v>576</v>
      </c>
      <c r="C24" s="13">
        <v>35000</v>
      </c>
      <c r="D24" s="13">
        <v>35000</v>
      </c>
      <c r="E24" s="8" t="s">
        <v>14</v>
      </c>
      <c r="F24" s="6" t="s">
        <v>583</v>
      </c>
      <c r="G24" s="6" t="s">
        <v>583</v>
      </c>
      <c r="H24" s="5" t="s">
        <v>18</v>
      </c>
      <c r="I24" s="6" t="s">
        <v>584</v>
      </c>
    </row>
    <row r="25" spans="1:9" ht="79.2">
      <c r="A25" s="8">
        <v>20</v>
      </c>
      <c r="B25" s="6" t="s">
        <v>585</v>
      </c>
      <c r="C25" s="13">
        <v>35000</v>
      </c>
      <c r="D25" s="13">
        <v>35000</v>
      </c>
      <c r="E25" s="8" t="s">
        <v>14</v>
      </c>
      <c r="F25" s="6" t="s">
        <v>586</v>
      </c>
      <c r="G25" s="6" t="s">
        <v>586</v>
      </c>
      <c r="H25" s="5" t="s">
        <v>18</v>
      </c>
      <c r="I25" s="6" t="s">
        <v>587</v>
      </c>
    </row>
    <row r="26" spans="1:9" ht="79.2">
      <c r="A26" s="4">
        <v>21</v>
      </c>
      <c r="B26" s="6" t="s">
        <v>588</v>
      </c>
      <c r="C26" s="13">
        <v>35000</v>
      </c>
      <c r="D26" s="13">
        <v>35000</v>
      </c>
      <c r="E26" s="8" t="s">
        <v>14</v>
      </c>
      <c r="F26" s="6" t="s">
        <v>589</v>
      </c>
      <c r="G26" s="6" t="s">
        <v>589</v>
      </c>
      <c r="H26" s="5" t="s">
        <v>18</v>
      </c>
      <c r="I26" s="6" t="s">
        <v>590</v>
      </c>
    </row>
    <row r="27" spans="1:9" ht="79.2">
      <c r="A27" s="8">
        <v>22</v>
      </c>
      <c r="B27" s="6" t="s">
        <v>591</v>
      </c>
      <c r="C27" s="13">
        <v>25000</v>
      </c>
      <c r="D27" s="13">
        <v>25000</v>
      </c>
      <c r="E27" s="8" t="s">
        <v>14</v>
      </c>
      <c r="F27" s="6" t="s">
        <v>592</v>
      </c>
      <c r="G27" s="6" t="s">
        <v>592</v>
      </c>
      <c r="H27" s="5" t="s">
        <v>18</v>
      </c>
      <c r="I27" s="6" t="s">
        <v>593</v>
      </c>
    </row>
    <row r="28" spans="1:9" ht="79.2">
      <c r="A28" s="4">
        <v>23</v>
      </c>
      <c r="B28" s="6" t="s">
        <v>150</v>
      </c>
      <c r="C28" s="13">
        <v>1508.5</v>
      </c>
      <c r="D28" s="13">
        <v>1508.5</v>
      </c>
      <c r="E28" s="8" t="s">
        <v>14</v>
      </c>
      <c r="F28" s="6" t="s">
        <v>594</v>
      </c>
      <c r="G28" s="6" t="s">
        <v>594</v>
      </c>
      <c r="H28" s="5" t="s">
        <v>18</v>
      </c>
      <c r="I28" s="6" t="s">
        <v>595</v>
      </c>
    </row>
    <row r="29" spans="1:9">
      <c r="C29" s="16"/>
    </row>
  </sheetData>
  <mergeCells count="3">
    <mergeCell ref="A1:I1"/>
    <mergeCell ref="A2:I2"/>
    <mergeCell ref="A3:I3"/>
  </mergeCells>
  <pageMargins left="0.25" right="0.25" top="0.75" bottom="0.75" header="0.3" footer="0.3"/>
  <pageSetup scale="84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9</vt:i4>
      </vt:variant>
      <vt:variant>
        <vt:lpstr>ช่วงที่มีชื่อ</vt:lpstr>
      </vt:variant>
      <vt:variant>
        <vt:i4>8</vt:i4>
      </vt:variant>
    </vt:vector>
  </HeadingPairs>
  <TitlesOfParts>
    <vt:vector size="17" baseType="lpstr">
      <vt:lpstr>สรุปผลการจัดซื้อจัดจ้าง</vt:lpstr>
      <vt:lpstr>ต.ค.68</vt:lpstr>
      <vt:lpstr>พ.ย.68</vt:lpstr>
      <vt:lpstr>ธ.ค. 68</vt:lpstr>
      <vt:lpstr>ม.ค. 69</vt:lpstr>
      <vt:lpstr>ก.พ. 69</vt:lpstr>
      <vt:lpstr>มี.ค. 69</vt:lpstr>
      <vt:lpstr>เม.ย.69</vt:lpstr>
      <vt:lpstr>พ.ค.69</vt:lpstr>
      <vt:lpstr>'ก.พ. 69'!Print_Titles</vt:lpstr>
      <vt:lpstr>ต.ค.68!Print_Titles</vt:lpstr>
      <vt:lpstr>'ธ.ค. 68'!Print_Titles</vt:lpstr>
      <vt:lpstr>พ.ค.69!Print_Titles</vt:lpstr>
      <vt:lpstr>พ.ย.68!Print_Titles</vt:lpstr>
      <vt:lpstr>'ม.ค. 69'!Print_Titles</vt:lpstr>
      <vt:lpstr>'มี.ค. 69'!Print_Titles</vt:lpstr>
      <vt:lpstr>เม.ย.69!Print_Titles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ASUS</cp:lastModifiedBy>
  <cp:lastPrinted>2026-05-12T10:31:45Z</cp:lastPrinted>
  <dcterms:created xsi:type="dcterms:W3CDTF">2026-04-24T08:17:17Z</dcterms:created>
  <dcterms:modified xsi:type="dcterms:W3CDTF">2026-05-28T02:19:02Z</dcterms:modified>
</cp:coreProperties>
</file>